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2"/>
  </bookViews>
  <sheets>
    <sheet name="Arkusz1" sheetId="4" r:id="rId1"/>
    <sheet name="DZIEWCZĘTA" sheetId="5" r:id="rId2"/>
    <sheet name="RAZEM" sheetId="2" r:id="rId3"/>
    <sheet name="CHŁOPCY" sheetId="3" r:id="rId4"/>
  </sheets>
  <definedNames>
    <definedName name="_xlnm.Print_Area" localSheetId="2">RAZEM!$A$1:$AK$66</definedName>
  </definedNames>
  <calcPr calcId="145621"/>
</workbook>
</file>

<file path=xl/calcChain.xml><?xml version="1.0" encoding="utf-8"?>
<calcChain xmlns="http://schemas.openxmlformats.org/spreadsheetml/2006/main">
  <c r="C95" i="2" l="1"/>
  <c r="C150" i="2" l="1"/>
  <c r="C43" i="2"/>
  <c r="C97" i="3"/>
  <c r="C106" i="3"/>
  <c r="C96" i="3"/>
  <c r="C111" i="2" l="1"/>
  <c r="C61" i="5"/>
  <c r="C145" i="2" l="1"/>
  <c r="C46" i="2"/>
  <c r="C25" i="2"/>
  <c r="C45" i="3"/>
  <c r="C32" i="3"/>
  <c r="C17" i="3"/>
  <c r="C31" i="5" l="1"/>
  <c r="C12" i="2"/>
  <c r="C11" i="5"/>
  <c r="C85" i="5"/>
  <c r="C53" i="2"/>
  <c r="C110" i="2" l="1"/>
  <c r="C95" i="3"/>
  <c r="C131" i="3"/>
  <c r="C37" i="3"/>
  <c r="C29" i="3"/>
  <c r="C94" i="3"/>
  <c r="C15" i="3"/>
  <c r="C130" i="3"/>
  <c r="C75" i="3"/>
  <c r="C129" i="3"/>
  <c r="C128" i="3"/>
  <c r="C81" i="2"/>
  <c r="C107" i="2"/>
  <c r="C37" i="2"/>
  <c r="C87" i="2"/>
  <c r="C55" i="2"/>
  <c r="C144" i="2"/>
  <c r="C121" i="5" l="1"/>
  <c r="C60" i="5"/>
  <c r="C92" i="5"/>
  <c r="C84" i="5"/>
  <c r="C34" i="5"/>
  <c r="C120" i="5"/>
  <c r="C143" i="2" l="1"/>
  <c r="C83" i="5"/>
  <c r="C29" i="5"/>
  <c r="C82" i="5"/>
  <c r="C58" i="5"/>
  <c r="C52" i="5"/>
  <c r="C110" i="5"/>
  <c r="C56" i="2"/>
  <c r="C69" i="2"/>
  <c r="C105" i="2"/>
  <c r="C130" i="2"/>
  <c r="C46" i="3"/>
  <c r="C59" i="3"/>
  <c r="C92" i="3"/>
  <c r="C118" i="3"/>
  <c r="C142" i="2" l="1"/>
  <c r="C43" i="3"/>
  <c r="C54" i="2"/>
  <c r="C33" i="5"/>
  <c r="C72" i="5"/>
  <c r="C22" i="5"/>
  <c r="C124" i="2"/>
  <c r="C125" i="2"/>
  <c r="C126" i="2"/>
  <c r="C127" i="2"/>
  <c r="C128" i="2"/>
  <c r="C129" i="2"/>
  <c r="C74" i="5"/>
  <c r="C73" i="2" l="1"/>
  <c r="C109" i="2"/>
  <c r="C65" i="2"/>
  <c r="C75" i="2"/>
  <c r="C60" i="2"/>
  <c r="C29" i="2"/>
  <c r="C49" i="2"/>
  <c r="C84" i="2"/>
  <c r="C134" i="2"/>
  <c r="C56" i="5" l="1"/>
  <c r="C38" i="5"/>
  <c r="C81" i="5"/>
  <c r="C44" i="5"/>
  <c r="C57" i="5"/>
  <c r="C85" i="3"/>
  <c r="C80" i="3"/>
  <c r="C91" i="3"/>
  <c r="C41" i="3"/>
  <c r="C19" i="2" l="1"/>
  <c r="C62" i="2"/>
  <c r="C28" i="2"/>
  <c r="C133" i="2"/>
  <c r="C66" i="2"/>
  <c r="C11" i="2"/>
  <c r="C100" i="2"/>
  <c r="C22" i="2"/>
  <c r="C63" i="2"/>
  <c r="C36" i="2"/>
  <c r="C101" i="2"/>
  <c r="C86" i="2"/>
  <c r="C41" i="2"/>
  <c r="C140" i="2"/>
  <c r="C42" i="2"/>
  <c r="C119" i="2"/>
  <c r="C58" i="2"/>
  <c r="C88" i="2"/>
  <c r="C70" i="2"/>
  <c r="C103" i="2"/>
  <c r="C21" i="2"/>
  <c r="C61" i="2"/>
  <c r="C106" i="2"/>
  <c r="C108" i="2"/>
  <c r="C80" i="5"/>
  <c r="C40" i="3" l="1"/>
  <c r="C117" i="3"/>
  <c r="C108" i="3"/>
  <c r="C65" i="3"/>
  <c r="C124" i="3"/>
  <c r="C60" i="3"/>
  <c r="C125" i="3"/>
  <c r="C83" i="3"/>
  <c r="C86" i="3"/>
  <c r="C56" i="3"/>
  <c r="C123" i="3"/>
  <c r="C76" i="3"/>
  <c r="C18" i="3"/>
  <c r="C55" i="3"/>
  <c r="C58" i="3"/>
  <c r="C106" i="5" l="1"/>
  <c r="C32" i="5"/>
  <c r="C48" i="5"/>
  <c r="C99" i="5"/>
  <c r="C79" i="5"/>
  <c r="C67" i="5"/>
  <c r="C17" i="5"/>
  <c r="C121" i="3"/>
  <c r="C9" i="3"/>
  <c r="C87" i="3"/>
  <c r="C6" i="2" l="1"/>
  <c r="C7" i="2"/>
  <c r="C8" i="2"/>
  <c r="C17" i="2"/>
  <c r="C32" i="2"/>
  <c r="C112" i="2"/>
  <c r="C18" i="2"/>
  <c r="C123" i="2"/>
  <c r="C13" i="2"/>
  <c r="C151" i="2"/>
  <c r="C99" i="2"/>
  <c r="C31" i="2"/>
  <c r="C76" i="2"/>
  <c r="C59" i="2"/>
  <c r="C51" i="2"/>
  <c r="C91" i="2"/>
  <c r="C113" i="2"/>
  <c r="C117" i="2"/>
  <c r="C16" i="2"/>
  <c r="C148" i="2"/>
  <c r="C27" i="2"/>
  <c r="C115" i="2"/>
  <c r="C30" i="2"/>
  <c r="C97" i="2"/>
  <c r="C48" i="2"/>
  <c r="C71" i="2"/>
  <c r="C83" i="2"/>
  <c r="C77" i="2"/>
  <c r="C92" i="2"/>
  <c r="C72" i="2"/>
  <c r="C23" i="2"/>
  <c r="C90" i="2"/>
  <c r="C33" i="2"/>
  <c r="C89" i="2"/>
  <c r="C78" i="2"/>
  <c r="C136" i="2"/>
  <c r="C131" i="2"/>
  <c r="C135" i="2"/>
  <c r="C40" i="2"/>
  <c r="C94" i="2"/>
  <c r="C120" i="2"/>
  <c r="C50" i="2"/>
  <c r="C121" i="2"/>
  <c r="C57" i="2"/>
  <c r="C68" i="2"/>
  <c r="C104" i="2"/>
  <c r="C45" i="2"/>
  <c r="C116" i="2"/>
  <c r="C20" i="2"/>
  <c r="C5" i="2"/>
  <c r="C67" i="2"/>
  <c r="C64" i="2"/>
  <c r="C114" i="2"/>
  <c r="C96" i="2"/>
  <c r="C79" i="2"/>
  <c r="C138" i="2"/>
  <c r="C34" i="2"/>
  <c r="C85" i="2"/>
  <c r="C24" i="2"/>
  <c r="C139" i="2"/>
  <c r="C74" i="2"/>
  <c r="C146" i="2"/>
  <c r="C132" i="2"/>
  <c r="C82" i="2"/>
  <c r="C10" i="2"/>
  <c r="C122" i="2"/>
  <c r="C15" i="2"/>
  <c r="C39" i="2"/>
  <c r="C9" i="2"/>
  <c r="C35" i="2"/>
  <c r="C47" i="2"/>
  <c r="C44" i="2"/>
  <c r="C14" i="2"/>
  <c r="C93" i="2"/>
  <c r="C38" i="2"/>
  <c r="C26" i="2"/>
  <c r="C98" i="2"/>
  <c r="C141" i="2"/>
  <c r="C147" i="2"/>
  <c r="C118" i="2"/>
  <c r="C52" i="2"/>
  <c r="C137" i="2"/>
  <c r="C80" i="2"/>
  <c r="C102" i="2"/>
  <c r="C149" i="2"/>
  <c r="C5" i="3"/>
  <c r="C23" i="3"/>
  <c r="C28" i="3"/>
  <c r="C11" i="3"/>
  <c r="C13" i="3"/>
  <c r="C7" i="3"/>
  <c r="C103" i="3"/>
  <c r="C116" i="3"/>
  <c r="C24" i="3"/>
  <c r="C8" i="3"/>
  <c r="C98" i="3"/>
  <c r="C132" i="3"/>
  <c r="C115" i="3"/>
  <c r="C20" i="3"/>
  <c r="C102" i="3"/>
  <c r="C48" i="3"/>
  <c r="C22" i="3"/>
  <c r="C27" i="3"/>
  <c r="C133" i="3"/>
  <c r="C88" i="3"/>
  <c r="C52" i="3"/>
  <c r="C47" i="3"/>
  <c r="C78" i="3"/>
  <c r="C114" i="3"/>
  <c r="C16" i="3"/>
  <c r="C66" i="3"/>
  <c r="C67" i="3"/>
  <c r="C25" i="3"/>
  <c r="C99" i="3"/>
  <c r="C61" i="3"/>
  <c r="C63" i="3"/>
  <c r="C39" i="3"/>
  <c r="C69" i="3"/>
  <c r="C64" i="3"/>
  <c r="C79" i="3"/>
  <c r="C93" i="3"/>
  <c r="C77" i="3"/>
  <c r="C112" i="3"/>
  <c r="C104" i="3"/>
  <c r="C134" i="3"/>
  <c r="C101" i="3"/>
  <c r="C34" i="3"/>
  <c r="C111" i="3"/>
  <c r="C73" i="3"/>
  <c r="C33" i="3"/>
  <c r="C105" i="3"/>
  <c r="C51" i="3"/>
  <c r="C62" i="3"/>
  <c r="C81" i="3"/>
  <c r="C44" i="3"/>
  <c r="C89" i="3"/>
  <c r="C113" i="3"/>
  <c r="C14" i="3"/>
  <c r="C70" i="3"/>
  <c r="C127" i="3"/>
  <c r="C36" i="3"/>
  <c r="C19" i="3"/>
  <c r="C90" i="3"/>
  <c r="C10" i="3"/>
  <c r="C84" i="3"/>
  <c r="C49" i="3"/>
  <c r="C120" i="3"/>
  <c r="C82" i="3"/>
  <c r="C30" i="3"/>
  <c r="C57" i="3"/>
  <c r="C119" i="3"/>
  <c r="C26" i="3"/>
  <c r="C38" i="3"/>
  <c r="C54" i="3"/>
  <c r="C42" i="3"/>
  <c r="C12" i="3"/>
  <c r="C71" i="3"/>
  <c r="C74" i="3"/>
  <c r="C50" i="3"/>
  <c r="C31" i="3"/>
  <c r="C122" i="3"/>
  <c r="C21" i="3"/>
  <c r="C109" i="3"/>
  <c r="C68" i="3"/>
  <c r="C6" i="3"/>
  <c r="C100" i="3"/>
  <c r="C107" i="3"/>
  <c r="C53" i="3"/>
  <c r="C126" i="3"/>
  <c r="C72" i="3"/>
  <c r="C110" i="3"/>
  <c r="C35" i="3"/>
  <c r="C135" i="3"/>
  <c r="C5" i="5"/>
  <c r="C53" i="5"/>
  <c r="C8" i="5"/>
  <c r="C70" i="5"/>
  <c r="C125" i="5"/>
  <c r="C37" i="5"/>
  <c r="C13" i="5"/>
  <c r="C15" i="5"/>
  <c r="C28" i="5"/>
  <c r="C94" i="5"/>
  <c r="C47" i="5"/>
  <c r="C16" i="5"/>
  <c r="C27" i="5"/>
  <c r="C91" i="5"/>
  <c r="C104" i="5"/>
  <c r="C68" i="5"/>
  <c r="C93" i="5"/>
  <c r="C95" i="5"/>
  <c r="C36" i="5"/>
  <c r="C105" i="5"/>
  <c r="C12" i="5"/>
  <c r="C114" i="5"/>
  <c r="C98" i="5"/>
  <c r="C35" i="5"/>
  <c r="C86" i="5"/>
  <c r="C59" i="5"/>
  <c r="C50" i="5"/>
  <c r="C88" i="5"/>
  <c r="C97" i="5"/>
  <c r="C90" i="5"/>
  <c r="C62" i="5"/>
  <c r="C89" i="5"/>
  <c r="C108" i="5"/>
  <c r="C100" i="5"/>
  <c r="C25" i="5"/>
  <c r="C87" i="5"/>
  <c r="C123" i="5"/>
  <c r="C51" i="5"/>
  <c r="C77" i="5"/>
  <c r="C55" i="5"/>
  <c r="C111" i="5"/>
  <c r="C66" i="5"/>
  <c r="C69" i="5"/>
  <c r="C18" i="5"/>
  <c r="C124" i="5"/>
  <c r="C39" i="5"/>
  <c r="C20" i="5"/>
  <c r="C102" i="5"/>
  <c r="C46" i="5"/>
  <c r="C113" i="5"/>
  <c r="C64" i="5"/>
  <c r="C65" i="5"/>
  <c r="C101" i="5"/>
  <c r="C40" i="5"/>
  <c r="C24" i="5"/>
  <c r="C9" i="5"/>
  <c r="C42" i="5"/>
  <c r="C118" i="5"/>
  <c r="C119" i="5"/>
  <c r="C45" i="5"/>
  <c r="C96" i="5"/>
  <c r="C107" i="5"/>
  <c r="C116" i="5"/>
  <c r="C26" i="5"/>
  <c r="C75" i="5"/>
  <c r="C49" i="5"/>
  <c r="C43" i="5"/>
  <c r="C14" i="5"/>
  <c r="C78" i="5"/>
  <c r="C41" i="5"/>
  <c r="C21" i="5"/>
  <c r="C103" i="5"/>
  <c r="C23" i="5"/>
  <c r="C71" i="5"/>
  <c r="C10" i="5"/>
  <c r="C54" i="5"/>
  <c r="C109" i="5"/>
  <c r="C122" i="5"/>
  <c r="C19" i="5"/>
  <c r="C112" i="5"/>
  <c r="C63" i="5"/>
  <c r="C6" i="5"/>
  <c r="C115" i="5"/>
  <c r="C76" i="5"/>
  <c r="C30" i="5"/>
  <c r="C73" i="5"/>
  <c r="C117" i="5"/>
  <c r="C7" i="5"/>
</calcChain>
</file>

<file path=xl/sharedStrings.xml><?xml version="1.0" encoding="utf-8"?>
<sst xmlns="http://schemas.openxmlformats.org/spreadsheetml/2006/main" count="532" uniqueCount="238">
  <si>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</si>
  <si>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</si>
  <si>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</si>
  <si>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</si>
  <si>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</si>
  <si>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</si>
  <si>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</si>
  <si>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</si>
  <si>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</si>
  <si>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</si>
  <si>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</si>
  <si>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</si>
  <si>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</si>
  <si>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</si>
  <si>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</si>
  <si>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</si>
  <si>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</si>
  <si>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</si>
  <si>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Piłka                  nożna</t>
  </si>
  <si>
    <t>Gim. Nr 1</t>
  </si>
  <si>
    <t>Gim. Nr 2</t>
  </si>
  <si>
    <t>Gim. Nr 4</t>
  </si>
  <si>
    <t>Gim. Nr 9</t>
  </si>
  <si>
    <t>Gim. Nr 11</t>
  </si>
  <si>
    <t>Gim. Nr 12</t>
  </si>
  <si>
    <t>Gim. Nr 15</t>
  </si>
  <si>
    <t>Gim. Nr 17</t>
  </si>
  <si>
    <t>Gim. Nr 19</t>
  </si>
  <si>
    <t>Gim. Nr 20</t>
  </si>
  <si>
    <t>Gim. Nr 22</t>
  </si>
  <si>
    <t>Gim. Nr 23</t>
  </si>
  <si>
    <t>Gim. Nr 24</t>
  </si>
  <si>
    <t>Gim. Nr 26</t>
  </si>
  <si>
    <t>Gim. Nr 28</t>
  </si>
  <si>
    <t>Gim. Nr 29</t>
  </si>
  <si>
    <t>Gim. Nr 32</t>
  </si>
  <si>
    <t>Gim. Nr 35</t>
  </si>
  <si>
    <t>Gim. Nr 36</t>
  </si>
  <si>
    <t>Gim. Nr 39</t>
  </si>
  <si>
    <t>Gim. Nr 43</t>
  </si>
  <si>
    <t>Gim. Nr 49</t>
  </si>
  <si>
    <t>Gim. Nr 72</t>
  </si>
  <si>
    <t>Gim. Nr 74</t>
  </si>
  <si>
    <t>Gim. Nr 75</t>
  </si>
  <si>
    <t>Gim. Nr 76</t>
  </si>
  <si>
    <t>Szk. Druż. Liga LA</t>
  </si>
  <si>
    <t>Narty alpejskie</t>
  </si>
  <si>
    <t>Snowboard</t>
  </si>
  <si>
    <t>Drużynowa Liga LA</t>
  </si>
  <si>
    <t>Biegi indywid.</t>
  </si>
  <si>
    <t>Gim. Nr 83</t>
  </si>
  <si>
    <t>Gim. Nr 8</t>
  </si>
  <si>
    <t>Kat. Św.R.                  z Nazaretu</t>
  </si>
  <si>
    <t>Publiczne                         Gim. K AP.</t>
  </si>
  <si>
    <t>CH. Gim.          UCZEŃ</t>
  </si>
  <si>
    <t>Społeczne           Gim. Nr 7</t>
  </si>
  <si>
    <t>Prywatne              Gim. Ak.  Nr 6</t>
  </si>
  <si>
    <t>G. św. St. Kostki</t>
  </si>
  <si>
    <t>Gim. JAŃSKI</t>
  </si>
  <si>
    <t>Gim. Jański</t>
  </si>
  <si>
    <t>Indywid. Liga LA</t>
  </si>
  <si>
    <t>I GMCE</t>
  </si>
  <si>
    <t>Społeczne           Gim. Nr 8</t>
  </si>
  <si>
    <t>Tenis indywid.</t>
  </si>
  <si>
    <t>Pływanie indywid.</t>
  </si>
  <si>
    <t>Pływanie sztafetowe</t>
  </si>
  <si>
    <t>Publ. Gim. S.Sal SAVIO</t>
  </si>
  <si>
    <t>Indywid. tenis st.</t>
  </si>
  <si>
    <t>Społeczne           Gim. Nr 5 STO</t>
  </si>
  <si>
    <t>IX GMCE</t>
  </si>
  <si>
    <t>PG 3-DONA</t>
  </si>
  <si>
    <t>Gim. im. Michał-go</t>
  </si>
  <si>
    <t>Pryw. Gim. Nr 4 - INSP</t>
  </si>
  <si>
    <t>Prywatne  Gim. Nr 2</t>
  </si>
  <si>
    <t>Prywatne              Gim. Nr 2</t>
  </si>
  <si>
    <t>Prywatne  Gim. Nr 4-INSP</t>
  </si>
  <si>
    <t>Gim. Gortat</t>
  </si>
  <si>
    <t xml:space="preserve">Tynieckie Gim. Społeczne </t>
  </si>
  <si>
    <t xml:space="preserve">Tynieckie Gim. Społ.            </t>
  </si>
  <si>
    <t>Prywatne  Gim. Nr 7</t>
  </si>
  <si>
    <t>Prywatne                  Gim. Nr 7</t>
  </si>
  <si>
    <t>PG 3 DONA</t>
  </si>
  <si>
    <t>KWS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</si>
  <si>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</si>
  <si>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MŁODZIEZY SZKOLNEJ          </t>
    </r>
    <r>
      <rPr>
        <b/>
        <sz val="11"/>
        <color indexed="10"/>
        <rFont val="Tahoma"/>
        <family val="2"/>
        <charset val="238"/>
      </rPr>
      <t xml:space="preserve"> </t>
    </r>
  </si>
  <si>
    <t>Gim. Nr 7/ SP 39</t>
  </si>
  <si>
    <t>Gim. Nr 16/ SP 33</t>
  </si>
  <si>
    <t>SP Nr 105</t>
  </si>
  <si>
    <t>SP Nr 82</t>
  </si>
  <si>
    <t>SP Nr 144</t>
  </si>
  <si>
    <t>SP Nr 58</t>
  </si>
  <si>
    <t>SP Nr 85</t>
  </si>
  <si>
    <t>SP Nr 149</t>
  </si>
  <si>
    <t>SP Nr 64</t>
  </si>
  <si>
    <t>SP Nr 156</t>
  </si>
  <si>
    <t>Gim. Nr 16/SP Nr 33</t>
  </si>
  <si>
    <t>Gim. Nr 7/SP Nr 39</t>
  </si>
  <si>
    <t>SP Nr 153</t>
  </si>
  <si>
    <t>SP Pijarów</t>
  </si>
  <si>
    <t>SP Nr 117</t>
  </si>
  <si>
    <t>KSP MOLLA</t>
  </si>
  <si>
    <t>SP Nr 7</t>
  </si>
  <si>
    <t>SP Nr 157</t>
  </si>
  <si>
    <t>SP Nr 123</t>
  </si>
  <si>
    <t>SP Nr 45</t>
  </si>
  <si>
    <t>SP Nr 12</t>
  </si>
  <si>
    <t>SP Nr 37</t>
  </si>
  <si>
    <t>SP Nr 24</t>
  </si>
  <si>
    <t>KSP Molla</t>
  </si>
  <si>
    <t>SSP Nr 5</t>
  </si>
  <si>
    <t>SP Nr 43</t>
  </si>
  <si>
    <t>SP Nr 38</t>
  </si>
  <si>
    <t>SP Nr 18</t>
  </si>
  <si>
    <t>SP Nr 86</t>
  </si>
  <si>
    <t>SP Nr 101</t>
  </si>
  <si>
    <t>SP Nr 148</t>
  </si>
  <si>
    <t>SP Nr 31</t>
  </si>
  <si>
    <t>SP Nr 72</t>
  </si>
  <si>
    <t>SP Nr 126</t>
  </si>
  <si>
    <t>SP Nr 129</t>
  </si>
  <si>
    <t>SP Nr 21</t>
  </si>
  <si>
    <t>SP Nr 49</t>
  </si>
  <si>
    <t>SP Nr 55</t>
  </si>
  <si>
    <t>SP Nr 19</t>
  </si>
  <si>
    <t>SP Nr 98</t>
  </si>
  <si>
    <t>SP Nr 78</t>
  </si>
  <si>
    <t>SP Nr 90</t>
  </si>
  <si>
    <t>SP Nr 77</t>
  </si>
  <si>
    <t>SP Nr 8</t>
  </si>
  <si>
    <t>TSSP Mich</t>
  </si>
  <si>
    <t>SP Nr 32</t>
  </si>
  <si>
    <t>Kat. Św.R. z Nazaretu</t>
  </si>
  <si>
    <t>Pryw. Gim. Ak. Nr 6</t>
  </si>
  <si>
    <t>Społeczne Gim. Nr 7</t>
  </si>
  <si>
    <t>Gim. Salwator</t>
  </si>
  <si>
    <t>Społeczne Gim. Nr 8</t>
  </si>
  <si>
    <t>Publiczne Gim. K AP.</t>
  </si>
  <si>
    <t>CH. Gim. UCZEŃ</t>
  </si>
  <si>
    <t>Społ. Gim. Nr 5 STO</t>
  </si>
  <si>
    <t>P. koszykowa</t>
  </si>
  <si>
    <t>P. siatkowa</t>
  </si>
  <si>
    <t>P. ręczna</t>
  </si>
  <si>
    <t>P. nożna</t>
  </si>
  <si>
    <t>SP Nr 29</t>
  </si>
  <si>
    <t>SP Nr 100</t>
  </si>
  <si>
    <t>SP Nr 25</t>
  </si>
  <si>
    <t>SP Nr 27</t>
  </si>
  <si>
    <t>SP Nr 80</t>
  </si>
  <si>
    <t>SP Nr 113</t>
  </si>
  <si>
    <t>Gim. Nr 17/SP Nr 106</t>
  </si>
  <si>
    <t>SP Nr 119</t>
  </si>
  <si>
    <t>SP Nr 53</t>
  </si>
  <si>
    <t>SP Nr 91/ Gim Nr 47</t>
  </si>
  <si>
    <t>SP Nr 106</t>
  </si>
  <si>
    <t>Gim. Nr 7</t>
  </si>
  <si>
    <t>Gim. Nr 10</t>
  </si>
  <si>
    <t>SSP 7</t>
  </si>
  <si>
    <t>SSP Nr 7</t>
  </si>
  <si>
    <t>Gim. Nr 47/SP Nr 91</t>
  </si>
  <si>
    <t>SP Nr 155</t>
  </si>
  <si>
    <t>SP Nr 111</t>
  </si>
  <si>
    <t>SP Nr 160</t>
  </si>
  <si>
    <t>SP Nr 124</t>
  </si>
  <si>
    <t>SP Nr 26</t>
  </si>
  <si>
    <t>SP " ŹRÓDŁO"</t>
  </si>
  <si>
    <t>SP BORZĘCKA</t>
  </si>
  <si>
    <t>SP 142</t>
  </si>
  <si>
    <t>SP 134</t>
  </si>
  <si>
    <t>SP "ŹRÓDŁO"</t>
  </si>
  <si>
    <t>SP NR 142</t>
  </si>
  <si>
    <t>SP NR 134</t>
  </si>
  <si>
    <t>SP 130</t>
  </si>
  <si>
    <t>PSP SALEZJANIE</t>
  </si>
  <si>
    <t>IGMCE</t>
  </si>
  <si>
    <t>SP 153</t>
  </si>
  <si>
    <t>ZS2/ GM 51</t>
  </si>
  <si>
    <t>ZS2/ Gim. Nr 51</t>
  </si>
  <si>
    <t>ZSP2 / SP NR 68</t>
  </si>
  <si>
    <t>ZSP 2/ SP NR 68</t>
  </si>
  <si>
    <t>SP NR 114</t>
  </si>
  <si>
    <t>SP  NR 80</t>
  </si>
  <si>
    <t>SP Nr 114</t>
  </si>
  <si>
    <t>SP Nr 162</t>
  </si>
  <si>
    <t>SP Nr 62</t>
  </si>
  <si>
    <t>Gim. Rybna</t>
  </si>
  <si>
    <t>ZSP2/ SP Nr 68</t>
  </si>
  <si>
    <t>SP Nr 1</t>
  </si>
  <si>
    <t>SP Nr 67</t>
  </si>
  <si>
    <t>SP Nr 89</t>
  </si>
  <si>
    <t>SP Nr 135</t>
  </si>
  <si>
    <t>SP Nr 158</t>
  </si>
  <si>
    <t>SP Nr 22</t>
  </si>
  <si>
    <t>SP Nr 52</t>
  </si>
  <si>
    <t>Gim. Nr 46/SP  NR 87</t>
  </si>
  <si>
    <t>Gim. Nr 46/SP NR 87</t>
  </si>
  <si>
    <t>SP NR 164</t>
  </si>
  <si>
    <t>SP Nr 95</t>
  </si>
  <si>
    <t>SP Nr 104</t>
  </si>
  <si>
    <t>SP Nr 75</t>
  </si>
  <si>
    <t>Gim. Nr 16/ SP Nr 33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</si>
  <si>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 IGRZYSKA MŁODZIEŻY SZKOLNEJ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2018/2019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</si>
  <si>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2018/2019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</si>
  <si>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2018/2019</t>
    </r>
  </si>
  <si>
    <t>SP Nr 16</t>
  </si>
  <si>
    <t>Gim. Nr 18</t>
  </si>
  <si>
    <t>JADWIGA</t>
  </si>
  <si>
    <t>SP Nr 36</t>
  </si>
  <si>
    <t>SP Nr 130</t>
  </si>
  <si>
    <t>SP Nr 35</t>
  </si>
  <si>
    <t>SP NR 62</t>
  </si>
  <si>
    <t>SP Nr 97</t>
  </si>
  <si>
    <t>SP NR 36</t>
  </si>
  <si>
    <t>SP Nr 5</t>
  </si>
  <si>
    <t>SP Nr 91/Gim. Nr 47</t>
  </si>
  <si>
    <t>PSP 2</t>
  </si>
  <si>
    <t>KOLEGIUM EUROPEJSKIE</t>
  </si>
  <si>
    <t>SP Nr 65</t>
  </si>
  <si>
    <t>SP SAL</t>
  </si>
  <si>
    <t>SP SALEZJ.</t>
  </si>
  <si>
    <t>SP Nr 151</t>
  </si>
  <si>
    <t>Gim.Nr 34</t>
  </si>
  <si>
    <t>SP Nr 88</t>
  </si>
  <si>
    <t>Prywatne Gim. Nr 2</t>
  </si>
  <si>
    <t>SP Prezentek</t>
  </si>
  <si>
    <t>Gim. Nr 23/SP Nr 151</t>
  </si>
  <si>
    <t>Gim. Nr 34</t>
  </si>
  <si>
    <t>SP nr 151/GM 23</t>
  </si>
  <si>
    <t>SP 97</t>
  </si>
  <si>
    <t>SP 88</t>
  </si>
  <si>
    <t>SP S. PREZENTEK</t>
  </si>
  <si>
    <t>Gim. Nr 11/SP 128</t>
  </si>
  <si>
    <t>SP Nr 50</t>
  </si>
  <si>
    <t>SP Nr 110</t>
  </si>
  <si>
    <t>Gim. Nr 11/ SP Nr 128</t>
  </si>
  <si>
    <t>SP Nr 30</t>
  </si>
  <si>
    <t>SP Nr 4</t>
  </si>
  <si>
    <t>PSP 5</t>
  </si>
  <si>
    <t>Gim. Nr 11/ SP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</si>
</sst>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6" fillId="0" borderId="0" xfId="0" applyFont="1" applyProtection="1"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3" fillId="9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13" fillId="1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14" borderId="0" xfId="0" applyFill="1" applyProtection="1"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0" fontId="15" fillId="6" borderId="7" xfId="0" applyFont="1" applyFill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10" borderId="9" xfId="0" applyFont="1" applyFill="1" applyBorder="1" applyAlignment="1" applyProtection="1">
      <alignment horizontal="center" vertical="center" wrapText="1"/>
      <protection locked="0"/>
    </xf>
    <xf numFmtId="0" fontId="7" fillId="10" borderId="1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top" wrapText="1"/>
      <protection locked="0"/>
    </xf>
    <xf numFmtId="0" fontId="7" fillId="6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5" fillId="6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125"/>
  <sheetViews>
    <sheetView zoomScale="90" zoomScaleNormal="90" workbookViewId="0">
      <pane ySplit="4" topLeftCell="A5" activePane="bottomLeft" state="frozenSplit"/>
      <selection pane="bottomLeft" activeCell="F92" sqref="F92"/>
    </sheetView>
  </sheetViews>
  <sheetFormatPr defaultRowHeight="12.75" x14ac:dyDescent="0.2"/>
  <cols>
    <col min="2" max="2" width="12.7109375" customWidth="1"/>
    <col min="3" max="3" width="9.7109375" customWidth="1"/>
    <col min="4" max="19" width="8.7109375" customWidth="1"/>
  </cols>
  <sheetData>
    <row r="1" spans="1:19" ht="25.5" customHeight="1" thickBot="1" x14ac:dyDescent="0.25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5.5" customHeight="1" thickBot="1" x14ac:dyDescent="0.25">
      <c r="A2" s="45" t="s">
        <v>201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5.5" customHeight="1" thickBot="1" x14ac:dyDescent="0.25">
      <c r="A3" s="46" t="s">
        <v>8</v>
      </c>
      <c r="B3" s="48" t="s">
        <v>7</v>
      </c>
      <c r="C3" s="50" t="s">
        <v>9</v>
      </c>
      <c r="D3" s="19" t="s">
        <v>60</v>
      </c>
      <c r="E3" s="19" t="s">
        <v>49</v>
      </c>
      <c r="F3" s="19" t="s">
        <v>10</v>
      </c>
      <c r="G3" s="19" t="s">
        <v>48</v>
      </c>
      <c r="H3" s="19" t="s">
        <v>11</v>
      </c>
      <c r="I3" s="19" t="s">
        <v>3</v>
      </c>
      <c r="J3" s="19" t="s">
        <v>4</v>
      </c>
      <c r="K3" s="19" t="s">
        <v>18</v>
      </c>
      <c r="L3" s="19" t="s">
        <v>12</v>
      </c>
      <c r="M3" s="19" t="s">
        <v>47</v>
      </c>
      <c r="N3" s="19" t="s">
        <v>63</v>
      </c>
      <c r="O3" s="19" t="s">
        <v>13</v>
      </c>
      <c r="P3" s="19" t="s">
        <v>64</v>
      </c>
      <c r="Q3" s="19" t="s">
        <v>65</v>
      </c>
      <c r="R3" s="20" t="s">
        <v>2</v>
      </c>
      <c r="S3" s="21" t="s">
        <v>14</v>
      </c>
    </row>
    <row r="4" spans="1:19" ht="25.5" customHeight="1" thickBot="1" x14ac:dyDescent="0.25">
      <c r="A4" s="47"/>
      <c r="B4" s="49"/>
      <c r="C4" s="51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</row>
    <row r="5" spans="1:19" ht="25.5" customHeight="1" thickBot="1" x14ac:dyDescent="0.25">
      <c r="A5" s="24">
        <v>1</v>
      </c>
      <c r="B5" s="13" t="s">
        <v>20</v>
      </c>
      <c r="C5" s="23">
        <f>SUM(D5:S5)</f>
        <v>63</v>
      </c>
      <c r="D5" s="29">
        <v>10</v>
      </c>
      <c r="E5" s="29"/>
      <c r="F5" s="29">
        <v>6</v>
      </c>
      <c r="G5" s="29"/>
      <c r="H5" s="29"/>
      <c r="I5" s="29"/>
      <c r="J5" s="29"/>
      <c r="K5" s="29"/>
      <c r="L5" s="29">
        <v>7</v>
      </c>
      <c r="M5" s="29">
        <v>9</v>
      </c>
      <c r="N5" s="29">
        <v>3</v>
      </c>
      <c r="O5" s="29"/>
      <c r="P5" s="29">
        <v>10</v>
      </c>
      <c r="Q5" s="29">
        <v>10</v>
      </c>
      <c r="R5" s="29">
        <v>8</v>
      </c>
      <c r="S5" s="29"/>
    </row>
    <row r="6" spans="1:19" ht="25.5" customHeight="1" thickBot="1" x14ac:dyDescent="0.45">
      <c r="A6" s="10">
        <v>2</v>
      </c>
      <c r="B6" s="16" t="s">
        <v>76</v>
      </c>
      <c r="C6" s="23">
        <f>SUM(D6:S6)</f>
        <v>54.5</v>
      </c>
      <c r="D6" s="29">
        <v>9</v>
      </c>
      <c r="E6" s="29"/>
      <c r="F6" s="29">
        <v>10</v>
      </c>
      <c r="G6" s="29"/>
      <c r="H6" s="29">
        <v>10</v>
      </c>
      <c r="I6" s="29"/>
      <c r="J6" s="29"/>
      <c r="K6" s="29"/>
      <c r="L6" s="29"/>
      <c r="M6" s="29"/>
      <c r="N6" s="29">
        <v>4</v>
      </c>
      <c r="O6" s="29">
        <v>7.5</v>
      </c>
      <c r="P6" s="29">
        <v>1</v>
      </c>
      <c r="Q6" s="29">
        <v>5</v>
      </c>
      <c r="R6" s="29">
        <v>7</v>
      </c>
      <c r="S6" s="29">
        <v>1</v>
      </c>
    </row>
    <row r="7" spans="1:19" ht="25.5" customHeight="1" thickBot="1" x14ac:dyDescent="0.25">
      <c r="A7" s="9">
        <v>3</v>
      </c>
      <c r="B7" s="13" t="s">
        <v>95</v>
      </c>
      <c r="C7" s="23">
        <f>SUM(D7:S7)</f>
        <v>50.5</v>
      </c>
      <c r="D7" s="30">
        <v>5</v>
      </c>
      <c r="E7" s="29"/>
      <c r="F7" s="29">
        <v>4</v>
      </c>
      <c r="G7" s="29"/>
      <c r="H7" s="29">
        <v>2</v>
      </c>
      <c r="I7" s="29"/>
      <c r="J7" s="29"/>
      <c r="K7" s="29"/>
      <c r="L7" s="29">
        <v>6</v>
      </c>
      <c r="M7" s="29">
        <v>7</v>
      </c>
      <c r="N7" s="29">
        <v>1</v>
      </c>
      <c r="O7" s="29">
        <v>2.5</v>
      </c>
      <c r="P7" s="29">
        <v>5</v>
      </c>
      <c r="Q7" s="29">
        <v>7</v>
      </c>
      <c r="R7" s="29">
        <v>10</v>
      </c>
      <c r="S7" s="29">
        <v>1</v>
      </c>
    </row>
    <row r="8" spans="1:19" ht="25.5" customHeight="1" thickBot="1" x14ac:dyDescent="0.25">
      <c r="A8" s="9">
        <v>4</v>
      </c>
      <c r="B8" s="14" t="s">
        <v>19</v>
      </c>
      <c r="C8" s="23">
        <f>SUM(D8:S8)</f>
        <v>48</v>
      </c>
      <c r="D8" s="29">
        <v>8</v>
      </c>
      <c r="E8" s="29"/>
      <c r="F8" s="29">
        <v>5</v>
      </c>
      <c r="G8" s="29"/>
      <c r="H8" s="29">
        <v>3</v>
      </c>
      <c r="I8" s="29"/>
      <c r="J8" s="29"/>
      <c r="K8" s="29"/>
      <c r="L8" s="29">
        <v>1</v>
      </c>
      <c r="M8" s="29">
        <v>6</v>
      </c>
      <c r="N8" s="29">
        <v>6</v>
      </c>
      <c r="O8" s="29">
        <v>10</v>
      </c>
      <c r="P8" s="29"/>
      <c r="Q8" s="29"/>
      <c r="R8" s="29">
        <v>9</v>
      </c>
      <c r="S8" s="29"/>
    </row>
    <row r="9" spans="1:19" ht="25.5" customHeight="1" thickBot="1" x14ac:dyDescent="0.45">
      <c r="A9" s="10">
        <v>5</v>
      </c>
      <c r="B9" s="13" t="s">
        <v>100</v>
      </c>
      <c r="C9" s="23">
        <f>SUM(D9:S9)</f>
        <v>44</v>
      </c>
      <c r="D9" s="29">
        <v>6</v>
      </c>
      <c r="E9" s="29"/>
      <c r="F9" s="29"/>
      <c r="G9" s="29"/>
      <c r="H9" s="29">
        <v>2</v>
      </c>
      <c r="I9" s="29"/>
      <c r="J9" s="29"/>
      <c r="K9" s="29"/>
      <c r="L9" s="29">
        <v>2</v>
      </c>
      <c r="M9" s="29">
        <v>8</v>
      </c>
      <c r="N9" s="29">
        <v>8</v>
      </c>
      <c r="O9" s="29">
        <v>9</v>
      </c>
      <c r="P9" s="29">
        <v>1</v>
      </c>
      <c r="Q9" s="29"/>
      <c r="R9" s="29"/>
      <c r="S9" s="29">
        <v>8</v>
      </c>
    </row>
    <row r="10" spans="1:19" ht="25.5" customHeight="1" thickBot="1" x14ac:dyDescent="0.25">
      <c r="A10" s="9">
        <v>6</v>
      </c>
      <c r="B10" s="14" t="s">
        <v>152</v>
      </c>
      <c r="C10" s="23">
        <f>SUM(D10:S10)</f>
        <v>39.5</v>
      </c>
      <c r="D10" s="29">
        <v>12</v>
      </c>
      <c r="E10" s="29"/>
      <c r="F10" s="29">
        <v>12</v>
      </c>
      <c r="G10" s="29"/>
      <c r="H10" s="29">
        <v>6.5</v>
      </c>
      <c r="I10" s="30"/>
      <c r="J10" s="29"/>
      <c r="K10" s="30"/>
      <c r="L10" s="30"/>
      <c r="M10" s="30"/>
      <c r="N10" s="30"/>
      <c r="O10" s="30"/>
      <c r="P10" s="30">
        <v>3</v>
      </c>
      <c r="Q10" s="29">
        <v>6</v>
      </c>
      <c r="R10" s="29"/>
      <c r="S10" s="29"/>
    </row>
    <row r="11" spans="1:19" ht="25.5" customHeight="1" thickBot="1" x14ac:dyDescent="0.25">
      <c r="A11" s="9">
        <v>7</v>
      </c>
      <c r="B11" s="13" t="s">
        <v>179</v>
      </c>
      <c r="C11" s="23">
        <f>SUM(D11:S11)</f>
        <v>32</v>
      </c>
      <c r="D11" s="29"/>
      <c r="E11" s="29"/>
      <c r="F11" s="29"/>
      <c r="G11" s="29"/>
      <c r="H11" s="29"/>
      <c r="I11" s="29"/>
      <c r="J11" s="29"/>
      <c r="K11" s="29"/>
      <c r="L11" s="29">
        <v>10</v>
      </c>
      <c r="M11" s="29"/>
      <c r="N11" s="29">
        <v>10</v>
      </c>
      <c r="O11" s="29">
        <v>12</v>
      </c>
      <c r="P11" s="29"/>
      <c r="Q11" s="29"/>
      <c r="R11" s="29"/>
      <c r="S11" s="29"/>
    </row>
    <row r="12" spans="1:19" ht="25.5" customHeight="1" thickBot="1" x14ac:dyDescent="0.45">
      <c r="A12" s="10">
        <v>8</v>
      </c>
      <c r="B12" s="14" t="s">
        <v>28</v>
      </c>
      <c r="C12" s="23">
        <f>SUM(D12:S12)</f>
        <v>28.25</v>
      </c>
      <c r="D12" s="29">
        <v>7</v>
      </c>
      <c r="E12" s="29"/>
      <c r="F12" s="29">
        <v>3</v>
      </c>
      <c r="G12" s="29"/>
      <c r="H12" s="29"/>
      <c r="I12" s="29"/>
      <c r="J12" s="29"/>
      <c r="K12" s="29"/>
      <c r="L12" s="29">
        <v>1</v>
      </c>
      <c r="M12" s="29">
        <v>1</v>
      </c>
      <c r="N12" s="29">
        <v>9</v>
      </c>
      <c r="O12" s="29">
        <v>5.5</v>
      </c>
      <c r="P12" s="29"/>
      <c r="Q12" s="29"/>
      <c r="R12" s="29"/>
      <c r="S12" s="29">
        <v>1.75</v>
      </c>
    </row>
    <row r="13" spans="1:19" ht="25.5" customHeight="1" thickBot="1" x14ac:dyDescent="0.25">
      <c r="A13" s="9">
        <v>9</v>
      </c>
      <c r="B13" s="14" t="s">
        <v>98</v>
      </c>
      <c r="C13" s="23">
        <f>SUM(D13:S13)</f>
        <v>28</v>
      </c>
      <c r="D13" s="29">
        <v>1</v>
      </c>
      <c r="E13" s="29"/>
      <c r="F13" s="29"/>
      <c r="G13" s="29"/>
      <c r="H13" s="29">
        <v>2</v>
      </c>
      <c r="I13" s="29"/>
      <c r="J13" s="29"/>
      <c r="K13" s="29"/>
      <c r="L13" s="29">
        <v>4</v>
      </c>
      <c r="M13" s="29">
        <v>4</v>
      </c>
      <c r="N13" s="29"/>
      <c r="O13" s="29"/>
      <c r="P13" s="29">
        <v>9</v>
      </c>
      <c r="Q13" s="29">
        <v>8</v>
      </c>
      <c r="R13" s="29"/>
      <c r="S13" s="29"/>
    </row>
    <row r="14" spans="1:19" ht="25.5" customHeight="1" thickBot="1" x14ac:dyDescent="0.25">
      <c r="A14" s="9">
        <v>10</v>
      </c>
      <c r="B14" s="14" t="s">
        <v>198</v>
      </c>
      <c r="C14" s="23">
        <f>SUM(D14:S14)</f>
        <v>26</v>
      </c>
      <c r="D14" s="29">
        <v>1</v>
      </c>
      <c r="E14" s="29"/>
      <c r="F14" s="29"/>
      <c r="G14" s="29"/>
      <c r="H14" s="29">
        <v>1</v>
      </c>
      <c r="I14" s="29"/>
      <c r="J14" s="29"/>
      <c r="K14" s="29"/>
      <c r="L14" s="29"/>
      <c r="M14" s="29"/>
      <c r="N14" s="29"/>
      <c r="O14" s="29"/>
      <c r="P14" s="29">
        <v>12</v>
      </c>
      <c r="Q14" s="29">
        <v>12</v>
      </c>
      <c r="R14" s="29"/>
      <c r="S14" s="29"/>
    </row>
    <row r="15" spans="1:19" ht="25.5" customHeight="1" thickBot="1" x14ac:dyDescent="0.45">
      <c r="A15" s="10">
        <v>11</v>
      </c>
      <c r="B15" s="14" t="s">
        <v>218</v>
      </c>
      <c r="C15" s="23">
        <f>SUM(D15:S15)</f>
        <v>23.5</v>
      </c>
      <c r="D15" s="29"/>
      <c r="E15" s="29"/>
      <c r="F15" s="29">
        <v>2</v>
      </c>
      <c r="G15" s="29"/>
      <c r="H15" s="29">
        <v>4.5</v>
      </c>
      <c r="I15" s="29"/>
      <c r="J15" s="29"/>
      <c r="K15" s="29"/>
      <c r="L15" s="29"/>
      <c r="M15" s="29"/>
      <c r="N15" s="29"/>
      <c r="O15" s="29"/>
      <c r="P15" s="29">
        <v>8</v>
      </c>
      <c r="Q15" s="29">
        <v>9</v>
      </c>
      <c r="R15" s="29"/>
      <c r="S15" s="29"/>
    </row>
    <row r="16" spans="1:19" ht="25.5" customHeight="1" thickBot="1" x14ac:dyDescent="0.25">
      <c r="A16" s="9">
        <v>12</v>
      </c>
      <c r="B16" s="14" t="s">
        <v>195</v>
      </c>
      <c r="C16" s="23">
        <f>SUM(D16:S16)</f>
        <v>18</v>
      </c>
      <c r="D16" s="29"/>
      <c r="E16" s="29"/>
      <c r="F16" s="29"/>
      <c r="G16" s="29"/>
      <c r="H16" s="29"/>
      <c r="I16" s="29"/>
      <c r="J16" s="29"/>
      <c r="K16" s="29"/>
      <c r="L16" s="29">
        <v>8</v>
      </c>
      <c r="M16" s="29"/>
      <c r="N16" s="29"/>
      <c r="O16" s="29"/>
      <c r="P16" s="29">
        <v>1</v>
      </c>
      <c r="Q16" s="29"/>
      <c r="R16" s="29"/>
      <c r="S16" s="29">
        <v>9</v>
      </c>
    </row>
    <row r="17" spans="1:19" ht="25.5" customHeight="1" thickBot="1" x14ac:dyDescent="0.25">
      <c r="A17" s="9">
        <v>13</v>
      </c>
      <c r="B17" s="15" t="s">
        <v>115</v>
      </c>
      <c r="C17" s="23">
        <f>SUM(D17:S17)</f>
        <v>17</v>
      </c>
      <c r="D17" s="29">
        <v>4</v>
      </c>
      <c r="E17" s="29"/>
      <c r="F17" s="29">
        <v>7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v>6</v>
      </c>
      <c r="S17" s="29"/>
    </row>
    <row r="18" spans="1:19" ht="25.5" customHeight="1" thickBot="1" x14ac:dyDescent="0.45">
      <c r="A18" s="10">
        <v>14</v>
      </c>
      <c r="B18" s="14" t="s">
        <v>212</v>
      </c>
      <c r="C18" s="23">
        <f>SUM(D18:S18)</f>
        <v>16</v>
      </c>
      <c r="D18" s="29"/>
      <c r="E18" s="29"/>
      <c r="F18" s="29"/>
      <c r="G18" s="29"/>
      <c r="H18" s="29">
        <v>9</v>
      </c>
      <c r="I18" s="29"/>
      <c r="J18" s="29"/>
      <c r="K18" s="29"/>
      <c r="L18" s="29"/>
      <c r="M18" s="29"/>
      <c r="N18" s="29"/>
      <c r="O18" s="29"/>
      <c r="P18" s="29">
        <v>7</v>
      </c>
      <c r="Q18" s="29"/>
      <c r="R18" s="29"/>
      <c r="S18" s="29"/>
    </row>
    <row r="19" spans="1:19" ht="25.5" customHeight="1" thickBot="1" x14ac:dyDescent="0.25">
      <c r="A19" s="9">
        <v>15</v>
      </c>
      <c r="B19" s="15" t="s">
        <v>182</v>
      </c>
      <c r="C19" s="23">
        <f>SUM(D19:S19)</f>
        <v>15</v>
      </c>
      <c r="D19" s="29"/>
      <c r="E19" s="29"/>
      <c r="F19" s="29">
        <v>9</v>
      </c>
      <c r="G19" s="29"/>
      <c r="H19" s="29">
        <v>1</v>
      </c>
      <c r="I19" s="29"/>
      <c r="J19" s="29"/>
      <c r="K19" s="29"/>
      <c r="L19" s="29"/>
      <c r="M19" s="29"/>
      <c r="N19" s="29"/>
      <c r="O19" s="29"/>
      <c r="P19" s="29"/>
      <c r="Q19" s="29"/>
      <c r="R19" s="29">
        <v>5</v>
      </c>
      <c r="S19" s="29"/>
    </row>
    <row r="20" spans="1:19" ht="25.5" customHeight="1" thickBot="1" x14ac:dyDescent="0.25">
      <c r="A20" s="9">
        <v>16</v>
      </c>
      <c r="B20" s="14" t="s">
        <v>91</v>
      </c>
      <c r="C20" s="23">
        <f>SUM(D20:S20)</f>
        <v>14.5</v>
      </c>
      <c r="D20" s="29">
        <v>1</v>
      </c>
      <c r="E20" s="29"/>
      <c r="F20" s="29">
        <v>1</v>
      </c>
      <c r="G20" s="29"/>
      <c r="H20" s="29">
        <v>2</v>
      </c>
      <c r="I20" s="29"/>
      <c r="J20" s="29"/>
      <c r="K20" s="29"/>
      <c r="L20" s="29">
        <v>1</v>
      </c>
      <c r="M20" s="29"/>
      <c r="N20" s="29">
        <v>1</v>
      </c>
      <c r="O20" s="29">
        <v>5.5</v>
      </c>
      <c r="P20" s="29">
        <v>1</v>
      </c>
      <c r="Q20" s="29"/>
      <c r="R20" s="29">
        <v>1</v>
      </c>
      <c r="S20" s="29">
        <v>1</v>
      </c>
    </row>
    <row r="21" spans="1:19" ht="25.5" customHeight="1" thickBot="1" x14ac:dyDescent="0.45">
      <c r="A21" s="10">
        <v>17</v>
      </c>
      <c r="B21" s="14" t="s">
        <v>112</v>
      </c>
      <c r="C21" s="23">
        <f>SUM(D21:S21)</f>
        <v>14</v>
      </c>
      <c r="D21" s="29">
        <v>1</v>
      </c>
      <c r="E21" s="29"/>
      <c r="F21" s="29">
        <v>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12</v>
      </c>
    </row>
    <row r="22" spans="1:19" ht="25.5" customHeight="1" thickBot="1" x14ac:dyDescent="0.25">
      <c r="A22" s="9">
        <v>17</v>
      </c>
      <c r="B22" s="14" t="s">
        <v>116</v>
      </c>
      <c r="C22" s="23">
        <f>SUM(D22:S22)</f>
        <v>14</v>
      </c>
      <c r="D22" s="29">
        <v>2</v>
      </c>
      <c r="E22" s="29"/>
      <c r="F22" s="29"/>
      <c r="G22" s="29"/>
      <c r="H22" s="29"/>
      <c r="I22" s="29"/>
      <c r="J22" s="29"/>
      <c r="K22" s="29"/>
      <c r="L22" s="29">
        <v>12</v>
      </c>
      <c r="M22" s="29"/>
      <c r="N22" s="29"/>
      <c r="O22" s="29"/>
      <c r="P22" s="29"/>
      <c r="Q22" s="29"/>
      <c r="R22" s="29"/>
      <c r="S22" s="29"/>
    </row>
    <row r="23" spans="1:19" ht="25.5" customHeight="1" thickBot="1" x14ac:dyDescent="0.25">
      <c r="A23" s="9">
        <v>19</v>
      </c>
      <c r="B23" s="14" t="s">
        <v>111</v>
      </c>
      <c r="C23" s="23">
        <f>SUM(D23:S23)</f>
        <v>13.5</v>
      </c>
      <c r="D23" s="29"/>
      <c r="E23" s="29"/>
      <c r="F23" s="29"/>
      <c r="G23" s="29"/>
      <c r="H23" s="29">
        <v>8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v>5.5</v>
      </c>
    </row>
    <row r="24" spans="1:19" ht="25.5" customHeight="1" thickBot="1" x14ac:dyDescent="0.25">
      <c r="A24" s="9">
        <v>20</v>
      </c>
      <c r="B24" s="14" t="s">
        <v>190</v>
      </c>
      <c r="C24" s="23">
        <f>SUM(D24:S24)</f>
        <v>12.5</v>
      </c>
      <c r="D24" s="29">
        <v>1</v>
      </c>
      <c r="E24" s="29"/>
      <c r="F24" s="29"/>
      <c r="G24" s="29"/>
      <c r="H24" s="29"/>
      <c r="I24" s="29"/>
      <c r="J24" s="29"/>
      <c r="K24" s="29"/>
      <c r="L24" s="29">
        <v>1</v>
      </c>
      <c r="M24" s="29"/>
      <c r="N24" s="29">
        <v>7</v>
      </c>
      <c r="O24" s="29">
        <v>2.5</v>
      </c>
      <c r="P24" s="29">
        <v>1</v>
      </c>
      <c r="Q24" s="29"/>
      <c r="R24" s="29"/>
      <c r="S24" s="29"/>
    </row>
    <row r="25" spans="1:19" ht="25.5" customHeight="1" thickBot="1" x14ac:dyDescent="0.25">
      <c r="A25" s="9">
        <v>21</v>
      </c>
      <c r="B25" s="16" t="s">
        <v>57</v>
      </c>
      <c r="C25" s="23">
        <f>SUM(D25:S25)</f>
        <v>12</v>
      </c>
      <c r="D25" s="29"/>
      <c r="E25" s="29"/>
      <c r="F25" s="29"/>
      <c r="G25" s="29"/>
      <c r="H25" s="29">
        <v>1</v>
      </c>
      <c r="I25" s="29"/>
      <c r="J25" s="29"/>
      <c r="K25" s="29"/>
      <c r="L25" s="29"/>
      <c r="M25" s="29">
        <v>10</v>
      </c>
      <c r="N25" s="29"/>
      <c r="O25" s="29"/>
      <c r="P25" s="29">
        <v>1</v>
      </c>
      <c r="Q25" s="29"/>
      <c r="R25" s="29"/>
      <c r="S25" s="29"/>
    </row>
    <row r="26" spans="1:19" ht="25.5" customHeight="1" thickBot="1" x14ac:dyDescent="0.25">
      <c r="A26" s="9">
        <v>21</v>
      </c>
      <c r="B26" s="14" t="s">
        <v>97</v>
      </c>
      <c r="C26" s="23">
        <f>SUM(D26:S26)</f>
        <v>12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v>12</v>
      </c>
      <c r="O26" s="29"/>
      <c r="P26" s="29"/>
      <c r="Q26" s="29"/>
      <c r="R26" s="29"/>
      <c r="S26" s="29"/>
    </row>
    <row r="27" spans="1:19" ht="25.5" customHeight="1" thickBot="1" x14ac:dyDescent="0.25">
      <c r="A27" s="9">
        <v>21</v>
      </c>
      <c r="B27" s="14" t="s">
        <v>144</v>
      </c>
      <c r="C27" s="23">
        <f>SUM(D27:S27)</f>
        <v>12</v>
      </c>
      <c r="D27" s="29"/>
      <c r="E27" s="29"/>
      <c r="F27" s="29"/>
      <c r="G27" s="29"/>
      <c r="H27" s="29">
        <v>12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25.5" customHeight="1" thickBot="1" x14ac:dyDescent="0.25">
      <c r="A28" s="9">
        <v>21</v>
      </c>
      <c r="B28" s="15" t="s">
        <v>55</v>
      </c>
      <c r="C28" s="23">
        <f>SUM(D28:S28)</f>
        <v>12</v>
      </c>
      <c r="D28" s="29"/>
      <c r="E28" s="29"/>
      <c r="F28" s="29"/>
      <c r="G28" s="29"/>
      <c r="H28" s="29"/>
      <c r="I28" s="29"/>
      <c r="J28" s="29"/>
      <c r="K28" s="29"/>
      <c r="L28" s="29"/>
      <c r="M28" s="29">
        <v>12</v>
      </c>
      <c r="N28" s="29"/>
      <c r="O28" s="29"/>
      <c r="P28" s="29"/>
      <c r="Q28" s="29"/>
      <c r="R28" s="29"/>
      <c r="S28" s="29"/>
    </row>
    <row r="29" spans="1:19" ht="25.5" customHeight="1" thickBot="1" x14ac:dyDescent="0.25">
      <c r="A29" s="9">
        <v>25</v>
      </c>
      <c r="B29" s="14" t="s">
        <v>118</v>
      </c>
      <c r="C29" s="23">
        <f>SUM(D29:S29)</f>
        <v>11</v>
      </c>
      <c r="D29" s="29"/>
      <c r="E29" s="29"/>
      <c r="F29" s="29"/>
      <c r="G29" s="29"/>
      <c r="H29" s="29">
        <v>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>
        <v>10</v>
      </c>
    </row>
    <row r="30" spans="1:19" ht="25.5" customHeight="1" thickBot="1" x14ac:dyDescent="0.25">
      <c r="A30" s="9">
        <v>26</v>
      </c>
      <c r="B30" s="16" t="s">
        <v>93</v>
      </c>
      <c r="C30" s="23">
        <f>SUM(D30:S30)</f>
        <v>10.5</v>
      </c>
      <c r="D30" s="29">
        <v>1</v>
      </c>
      <c r="E30" s="29"/>
      <c r="F30" s="29"/>
      <c r="G30" s="29"/>
      <c r="H30" s="29">
        <v>2</v>
      </c>
      <c r="I30" s="29"/>
      <c r="J30" s="29"/>
      <c r="K30" s="29"/>
      <c r="L30" s="29"/>
      <c r="M30" s="29"/>
      <c r="N30" s="29"/>
      <c r="O30" s="29">
        <v>7.5</v>
      </c>
      <c r="P30" s="29"/>
      <c r="Q30" s="29"/>
      <c r="R30" s="29"/>
      <c r="S30" s="29"/>
    </row>
    <row r="31" spans="1:19" ht="25.5" customHeight="1" thickBot="1" x14ac:dyDescent="0.25">
      <c r="A31" s="9">
        <v>27</v>
      </c>
      <c r="B31" s="14" t="s">
        <v>186</v>
      </c>
      <c r="C31" s="23">
        <f>SUM(D31:S31)</f>
        <v>10</v>
      </c>
      <c r="D31" s="29"/>
      <c r="E31" s="29"/>
      <c r="F31" s="29"/>
      <c r="G31" s="29"/>
      <c r="H31" s="29"/>
      <c r="I31" s="29"/>
      <c r="J31" s="29"/>
      <c r="K31" s="29"/>
      <c r="L31" s="29">
        <v>9</v>
      </c>
      <c r="M31" s="29"/>
      <c r="N31" s="29"/>
      <c r="O31" s="29"/>
      <c r="P31" s="29">
        <v>1</v>
      </c>
      <c r="Q31" s="29"/>
      <c r="R31" s="29"/>
      <c r="S31" s="29"/>
    </row>
    <row r="32" spans="1:19" ht="25.5" customHeight="1" thickBot="1" x14ac:dyDescent="0.25">
      <c r="A32" s="9">
        <v>28</v>
      </c>
      <c r="B32" s="15" t="s">
        <v>122</v>
      </c>
      <c r="C32" s="23">
        <f>SUM(D32:S32)</f>
        <v>8.5</v>
      </c>
      <c r="D32" s="29">
        <v>1</v>
      </c>
      <c r="E32" s="29"/>
      <c r="F32" s="29"/>
      <c r="G32" s="29"/>
      <c r="H32" s="29"/>
      <c r="I32" s="29"/>
      <c r="J32" s="29"/>
      <c r="K32" s="29"/>
      <c r="L32" s="29">
        <v>1</v>
      </c>
      <c r="M32" s="29"/>
      <c r="N32" s="29"/>
      <c r="O32" s="29"/>
      <c r="P32" s="29">
        <v>1</v>
      </c>
      <c r="Q32" s="29"/>
      <c r="R32" s="29"/>
      <c r="S32" s="29">
        <v>5.5</v>
      </c>
    </row>
    <row r="33" spans="1:19" ht="25.5" customHeight="1" thickBot="1" x14ac:dyDescent="0.25">
      <c r="A33" s="9">
        <v>29</v>
      </c>
      <c r="B33" s="14" t="s">
        <v>207</v>
      </c>
      <c r="C33" s="23">
        <f>SUM(D33:S33)</f>
        <v>8.25</v>
      </c>
      <c r="D33" s="29"/>
      <c r="E33" s="29"/>
      <c r="F33" s="29"/>
      <c r="G33" s="29"/>
      <c r="H33" s="29">
        <v>6.5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1.75</v>
      </c>
    </row>
    <row r="34" spans="1:19" ht="25.5" customHeight="1" thickBot="1" x14ac:dyDescent="0.25">
      <c r="A34" s="9">
        <v>30</v>
      </c>
      <c r="B34" s="14" t="s">
        <v>165</v>
      </c>
      <c r="C34" s="23">
        <f>SUM(D34:S34)</f>
        <v>8</v>
      </c>
      <c r="D34" s="29"/>
      <c r="E34" s="29"/>
      <c r="F34" s="29">
        <v>8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25.5" customHeight="1" thickBot="1" x14ac:dyDescent="0.25">
      <c r="A35" s="9">
        <v>30</v>
      </c>
      <c r="B35" s="14" t="s">
        <v>21</v>
      </c>
      <c r="C35" s="23">
        <f>SUM(D35:S35)</f>
        <v>8</v>
      </c>
      <c r="D35" s="29"/>
      <c r="E35" s="29"/>
      <c r="F35" s="29"/>
      <c r="G35" s="29"/>
      <c r="H35" s="29">
        <v>1</v>
      </c>
      <c r="I35" s="29"/>
      <c r="J35" s="29"/>
      <c r="K35" s="29"/>
      <c r="L35" s="29">
        <v>1</v>
      </c>
      <c r="M35" s="29"/>
      <c r="N35" s="29">
        <v>5</v>
      </c>
      <c r="O35" s="29"/>
      <c r="P35" s="29"/>
      <c r="Q35" s="29"/>
      <c r="R35" s="29">
        <v>1</v>
      </c>
      <c r="S35" s="29"/>
    </row>
    <row r="36" spans="1:19" ht="25.5" customHeight="1" thickBot="1" x14ac:dyDescent="0.25">
      <c r="A36" s="9">
        <v>30</v>
      </c>
      <c r="B36" s="14" t="s">
        <v>41</v>
      </c>
      <c r="C36" s="23">
        <f>SUM(D36:S36)</f>
        <v>8</v>
      </c>
      <c r="D36" s="29"/>
      <c r="E36" s="29"/>
      <c r="F36" s="29"/>
      <c r="G36" s="29"/>
      <c r="H36" s="29"/>
      <c r="I36" s="29"/>
      <c r="J36" s="29"/>
      <c r="K36" s="29"/>
      <c r="L36" s="29">
        <v>1</v>
      </c>
      <c r="M36" s="29">
        <v>5</v>
      </c>
      <c r="N36" s="29">
        <v>1</v>
      </c>
      <c r="O36" s="29"/>
      <c r="P36" s="29"/>
      <c r="Q36" s="29"/>
      <c r="R36" s="29"/>
      <c r="S36" s="29">
        <v>1</v>
      </c>
    </row>
    <row r="37" spans="1:19" ht="25.5" customHeight="1" thickBot="1" x14ac:dyDescent="0.25">
      <c r="A37" s="9">
        <v>33</v>
      </c>
      <c r="B37" s="14" t="s">
        <v>96</v>
      </c>
      <c r="C37" s="23">
        <f>SUM(D37:S37)</f>
        <v>7.5</v>
      </c>
      <c r="D37" s="29">
        <v>1</v>
      </c>
      <c r="E37" s="29"/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>
        <v>5.5</v>
      </c>
    </row>
    <row r="38" spans="1:19" ht="25.5" customHeight="1" thickBot="1" x14ac:dyDescent="0.25">
      <c r="A38" s="9">
        <v>33</v>
      </c>
      <c r="B38" s="14" t="s">
        <v>110</v>
      </c>
      <c r="C38" s="23">
        <f>SUM(D38:S38)</f>
        <v>7.5</v>
      </c>
      <c r="D38" s="29"/>
      <c r="E38" s="29"/>
      <c r="F38" s="29"/>
      <c r="G38" s="29"/>
      <c r="H38" s="29">
        <v>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v>5.5</v>
      </c>
    </row>
    <row r="39" spans="1:19" ht="25.5" customHeight="1" thickBot="1" x14ac:dyDescent="0.25">
      <c r="A39" s="9">
        <v>35</v>
      </c>
      <c r="B39" s="14" t="s">
        <v>94</v>
      </c>
      <c r="C39" s="23">
        <f>SUM(D39:S39)</f>
        <v>6</v>
      </c>
      <c r="D39" s="29"/>
      <c r="E39" s="29"/>
      <c r="F39" s="29"/>
      <c r="G39" s="29"/>
      <c r="H39" s="29">
        <v>2</v>
      </c>
      <c r="I39" s="29"/>
      <c r="J39" s="29"/>
      <c r="K39" s="29"/>
      <c r="L39" s="29"/>
      <c r="M39" s="29"/>
      <c r="N39" s="29">
        <v>1</v>
      </c>
      <c r="O39" s="29">
        <v>1</v>
      </c>
      <c r="P39" s="29">
        <v>1</v>
      </c>
      <c r="Q39" s="29"/>
      <c r="R39" s="29"/>
      <c r="S39" s="29">
        <v>1</v>
      </c>
    </row>
    <row r="40" spans="1:19" ht="25.5" customHeight="1" thickBot="1" x14ac:dyDescent="0.25">
      <c r="A40" s="9">
        <v>35</v>
      </c>
      <c r="B40" s="14" t="s">
        <v>99</v>
      </c>
      <c r="C40" s="23">
        <f>SUM(D40:S40)</f>
        <v>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6</v>
      </c>
      <c r="Q40" s="29"/>
      <c r="R40" s="29"/>
      <c r="S40" s="29"/>
    </row>
    <row r="41" spans="1:19" ht="25.5" customHeight="1" thickBot="1" x14ac:dyDescent="0.25">
      <c r="A41" s="9">
        <v>35</v>
      </c>
      <c r="B41" s="14" t="s">
        <v>196</v>
      </c>
      <c r="C41" s="23">
        <f>SUM(D41:S41)</f>
        <v>6</v>
      </c>
      <c r="D41" s="29">
        <v>3</v>
      </c>
      <c r="E41" s="29"/>
      <c r="F41" s="29"/>
      <c r="G41" s="29"/>
      <c r="H41" s="29">
        <v>1</v>
      </c>
      <c r="I41" s="29"/>
      <c r="J41" s="29"/>
      <c r="K41" s="29"/>
      <c r="L41" s="29">
        <v>1</v>
      </c>
      <c r="M41" s="29"/>
      <c r="N41" s="29">
        <v>1</v>
      </c>
      <c r="O41" s="29"/>
      <c r="P41" s="29"/>
      <c r="Q41" s="29"/>
      <c r="R41" s="29"/>
      <c r="S41" s="29"/>
    </row>
    <row r="42" spans="1:19" ht="25.5" customHeight="1" thickBot="1" x14ac:dyDescent="0.25">
      <c r="A42" s="9">
        <v>35</v>
      </c>
      <c r="B42" s="16" t="s">
        <v>74</v>
      </c>
      <c r="C42" s="23">
        <f>SUM(D42:S42)</f>
        <v>6</v>
      </c>
      <c r="D42" s="29"/>
      <c r="E42" s="29"/>
      <c r="F42" s="29">
        <v>1</v>
      </c>
      <c r="G42" s="29"/>
      <c r="H42" s="29"/>
      <c r="I42" s="29"/>
      <c r="J42" s="29"/>
      <c r="K42" s="29"/>
      <c r="L42" s="29">
        <v>5</v>
      </c>
      <c r="M42" s="29"/>
      <c r="N42" s="29"/>
      <c r="O42" s="29"/>
      <c r="P42" s="29"/>
      <c r="Q42" s="29"/>
      <c r="R42" s="29"/>
      <c r="S42" s="29"/>
    </row>
    <row r="43" spans="1:19" ht="25.5" customHeight="1" thickBot="1" x14ac:dyDescent="0.25">
      <c r="A43" s="9">
        <v>39</v>
      </c>
      <c r="B43" s="14" t="s">
        <v>105</v>
      </c>
      <c r="C43" s="23">
        <f>SUM(D43:S43)</f>
        <v>5</v>
      </c>
      <c r="D43" s="29">
        <v>1</v>
      </c>
      <c r="E43" s="29"/>
      <c r="F43" s="29"/>
      <c r="G43" s="29"/>
      <c r="H43" s="29"/>
      <c r="I43" s="29"/>
      <c r="J43" s="29"/>
      <c r="K43" s="29"/>
      <c r="L43" s="29">
        <v>3</v>
      </c>
      <c r="M43" s="29"/>
      <c r="N43" s="29"/>
      <c r="O43" s="29"/>
      <c r="P43" s="29">
        <v>1</v>
      </c>
      <c r="Q43" s="29"/>
      <c r="R43" s="29"/>
      <c r="S43" s="29"/>
    </row>
    <row r="44" spans="1:19" ht="25.5" customHeight="1" thickBot="1" x14ac:dyDescent="0.25">
      <c r="A44" s="9">
        <v>40</v>
      </c>
      <c r="B44" s="14" t="s">
        <v>151</v>
      </c>
      <c r="C44" s="23">
        <f>SUM(D44:S44)</f>
        <v>4.5</v>
      </c>
      <c r="D44" s="29"/>
      <c r="E44" s="29"/>
      <c r="F44" s="29"/>
      <c r="G44" s="29"/>
      <c r="H44" s="29">
        <v>4.5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25.5" customHeight="1" thickBot="1" x14ac:dyDescent="0.25">
      <c r="A45" s="9">
        <v>41</v>
      </c>
      <c r="B45" s="14" t="s">
        <v>101</v>
      </c>
      <c r="C45" s="23">
        <f>SUM(D45:S45)</f>
        <v>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>
        <v>4</v>
      </c>
      <c r="Q45" s="29"/>
      <c r="R45" s="29"/>
      <c r="S45" s="29"/>
    </row>
    <row r="46" spans="1:19" ht="25.5" customHeight="1" thickBot="1" x14ac:dyDescent="0.25">
      <c r="A46" s="9">
        <v>42</v>
      </c>
      <c r="B46" s="14" t="s">
        <v>88</v>
      </c>
      <c r="C46" s="23">
        <f>SUM(D46:S46)</f>
        <v>3.75</v>
      </c>
      <c r="D46" s="29">
        <v>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>
        <v>1</v>
      </c>
      <c r="Q46" s="29"/>
      <c r="R46" s="29"/>
      <c r="S46" s="29">
        <v>1.75</v>
      </c>
    </row>
    <row r="47" spans="1:19" ht="25.5" customHeight="1" thickBot="1" x14ac:dyDescent="0.25">
      <c r="A47" s="9">
        <v>43</v>
      </c>
      <c r="B47" s="14" t="s">
        <v>203</v>
      </c>
      <c r="C47" s="23">
        <f>SUM(D47:S47)</f>
        <v>3.5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>
        <v>1</v>
      </c>
      <c r="O47" s="29">
        <v>2.5</v>
      </c>
      <c r="P47" s="29"/>
      <c r="Q47" s="29"/>
      <c r="R47" s="29"/>
      <c r="S47" s="29"/>
    </row>
    <row r="48" spans="1:19" ht="25.5" customHeight="1" thickBot="1" x14ac:dyDescent="0.25">
      <c r="A48" s="9">
        <v>44</v>
      </c>
      <c r="B48" s="15" t="s">
        <v>124</v>
      </c>
      <c r="C48" s="23">
        <f>SUM(D48:S48)</f>
        <v>3</v>
      </c>
      <c r="D48" s="29">
        <v>1</v>
      </c>
      <c r="E48" s="29"/>
      <c r="F48" s="29">
        <v>1</v>
      </c>
      <c r="G48" s="29"/>
      <c r="H48" s="29"/>
      <c r="I48" s="29"/>
      <c r="J48" s="29"/>
      <c r="K48" s="29"/>
      <c r="L48" s="29"/>
      <c r="M48" s="29"/>
      <c r="N48" s="29">
        <v>1</v>
      </c>
      <c r="O48" s="29"/>
      <c r="P48" s="29"/>
      <c r="Q48" s="29"/>
      <c r="R48" s="29"/>
      <c r="S48" s="29"/>
    </row>
    <row r="49" spans="1:19" ht="25.5" customHeight="1" thickBot="1" x14ac:dyDescent="0.25">
      <c r="A49" s="9">
        <v>44</v>
      </c>
      <c r="B49" s="14" t="s">
        <v>104</v>
      </c>
      <c r="C49" s="23">
        <f>SUM(D49:S49)</f>
        <v>3</v>
      </c>
      <c r="D49" s="29"/>
      <c r="E49" s="29"/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>
        <v>1</v>
      </c>
      <c r="Q49" s="29"/>
      <c r="R49" s="29"/>
      <c r="S49" s="29">
        <v>1</v>
      </c>
    </row>
    <row r="50" spans="1:19" ht="25.5" customHeight="1" thickBot="1" x14ac:dyDescent="0.25">
      <c r="A50" s="9">
        <v>44</v>
      </c>
      <c r="B50" s="16" t="s">
        <v>56</v>
      </c>
      <c r="C50" s="23">
        <f>SUM(D50:S50)</f>
        <v>3</v>
      </c>
      <c r="D50" s="29">
        <v>1</v>
      </c>
      <c r="E50" s="29"/>
      <c r="F50" s="29"/>
      <c r="G50" s="29"/>
      <c r="H50" s="29"/>
      <c r="I50" s="29"/>
      <c r="J50" s="29"/>
      <c r="K50" s="29"/>
      <c r="L50" s="29">
        <v>1</v>
      </c>
      <c r="M50" s="29"/>
      <c r="N50" s="29"/>
      <c r="O50" s="29"/>
      <c r="P50" s="29">
        <v>1</v>
      </c>
      <c r="Q50" s="29"/>
      <c r="R50" s="29"/>
      <c r="S50" s="29"/>
    </row>
    <row r="51" spans="1:19" ht="25.5" customHeight="1" thickBot="1" x14ac:dyDescent="0.25">
      <c r="A51" s="9">
        <v>44</v>
      </c>
      <c r="B51" s="14" t="s">
        <v>230</v>
      </c>
      <c r="C51" s="23">
        <f>SUM(D51:S51)</f>
        <v>3</v>
      </c>
      <c r="D51" s="29"/>
      <c r="E51" s="29"/>
      <c r="F51" s="29"/>
      <c r="G51" s="29"/>
      <c r="H51" s="29"/>
      <c r="I51" s="29"/>
      <c r="J51" s="29"/>
      <c r="K51" s="29"/>
      <c r="L51" s="29">
        <v>1</v>
      </c>
      <c r="M51" s="29"/>
      <c r="N51" s="29">
        <v>1</v>
      </c>
      <c r="O51" s="29"/>
      <c r="P51" s="29">
        <v>1</v>
      </c>
      <c r="Q51" s="29"/>
      <c r="R51" s="29"/>
      <c r="S51" s="29"/>
    </row>
    <row r="52" spans="1:19" ht="25.5" customHeight="1" thickBot="1" x14ac:dyDescent="0.25">
      <c r="A52" s="9">
        <v>48</v>
      </c>
      <c r="B52" s="14" t="s">
        <v>103</v>
      </c>
      <c r="C52" s="23">
        <f>SUM(D52:S52)</f>
        <v>2.75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1</v>
      </c>
      <c r="Q52" s="29"/>
      <c r="R52" s="29"/>
      <c r="S52" s="29">
        <v>1.75</v>
      </c>
    </row>
    <row r="53" spans="1:19" ht="25.5" customHeight="1" thickBot="1" x14ac:dyDescent="0.25">
      <c r="A53" s="9">
        <v>49</v>
      </c>
      <c r="B53" s="14" t="s">
        <v>194</v>
      </c>
      <c r="C53" s="23">
        <f>SUM(D53:S53)</f>
        <v>2</v>
      </c>
      <c r="D53" s="29"/>
      <c r="E53" s="29"/>
      <c r="F53" s="29"/>
      <c r="G53" s="29"/>
      <c r="H53" s="29">
        <v>-12</v>
      </c>
      <c r="I53" s="29"/>
      <c r="J53" s="29"/>
      <c r="K53" s="29"/>
      <c r="L53" s="29"/>
      <c r="M53" s="29"/>
      <c r="N53" s="29">
        <v>1</v>
      </c>
      <c r="O53" s="29"/>
      <c r="P53" s="29">
        <v>1</v>
      </c>
      <c r="Q53" s="29"/>
      <c r="R53" s="29">
        <v>12</v>
      </c>
      <c r="S53" s="29"/>
    </row>
    <row r="54" spans="1:19" ht="25.5" customHeight="1" thickBot="1" x14ac:dyDescent="0.25">
      <c r="A54" s="9">
        <v>49</v>
      </c>
      <c r="B54" s="14" t="s">
        <v>117</v>
      </c>
      <c r="C54" s="23">
        <f>SUM(D54:S54)</f>
        <v>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>
        <v>1</v>
      </c>
      <c r="O54" s="29">
        <v>1</v>
      </c>
      <c r="P54" s="29"/>
      <c r="Q54" s="29"/>
      <c r="R54" s="29"/>
      <c r="S54" s="29"/>
    </row>
    <row r="55" spans="1:19" ht="25.5" customHeight="1" thickBot="1" x14ac:dyDescent="0.25">
      <c r="A55" s="9">
        <v>49</v>
      </c>
      <c r="B55" s="14" t="s">
        <v>50</v>
      </c>
      <c r="C55" s="23">
        <f>SUM(D55:S55)</f>
        <v>2</v>
      </c>
      <c r="D55" s="29"/>
      <c r="E55" s="29"/>
      <c r="F55" s="29"/>
      <c r="G55" s="29"/>
      <c r="H55" s="29">
        <v>2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25.5" customHeight="1" thickBot="1" x14ac:dyDescent="0.25">
      <c r="A56" s="9">
        <v>49</v>
      </c>
      <c r="B56" s="14" t="s">
        <v>146</v>
      </c>
      <c r="C56" s="23">
        <f>SUM(D56:S56)</f>
        <v>2</v>
      </c>
      <c r="D56" s="29"/>
      <c r="E56" s="29"/>
      <c r="F56" s="29"/>
      <c r="G56" s="29"/>
      <c r="H56" s="29">
        <v>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25.5" customHeight="1" thickBot="1" x14ac:dyDescent="0.25">
      <c r="A57" s="9">
        <v>49</v>
      </c>
      <c r="B57" s="14" t="s">
        <v>148</v>
      </c>
      <c r="C57" s="23">
        <f>SUM(D57:S57)</f>
        <v>2</v>
      </c>
      <c r="D57" s="29"/>
      <c r="E57" s="29"/>
      <c r="F57" s="29"/>
      <c r="G57" s="29"/>
      <c r="H57" s="29">
        <v>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25.5" customHeight="1" thickBot="1" x14ac:dyDescent="0.25">
      <c r="A58" s="9">
        <v>49</v>
      </c>
      <c r="B58" s="14" t="s">
        <v>107</v>
      </c>
      <c r="C58" s="23">
        <f>SUM(D58:S58)</f>
        <v>2</v>
      </c>
      <c r="D58" s="29">
        <v>1</v>
      </c>
      <c r="E58" s="29"/>
      <c r="F58" s="29"/>
      <c r="G58" s="29"/>
      <c r="H58" s="29"/>
      <c r="I58" s="29"/>
      <c r="J58" s="29"/>
      <c r="K58" s="29"/>
      <c r="L58" s="29"/>
      <c r="M58" s="29">
        <v>1</v>
      </c>
      <c r="N58" s="29"/>
      <c r="O58" s="29"/>
      <c r="P58" s="29"/>
      <c r="Q58" s="29"/>
      <c r="R58" s="29"/>
      <c r="S58" s="29"/>
    </row>
    <row r="59" spans="1:19" ht="25.5" customHeight="1" thickBot="1" x14ac:dyDescent="0.25">
      <c r="A59" s="9">
        <v>49</v>
      </c>
      <c r="B59" s="14" t="s">
        <v>208</v>
      </c>
      <c r="C59" s="23">
        <f>SUM(D59:S59)</f>
        <v>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>
        <v>2</v>
      </c>
      <c r="O59" s="29"/>
      <c r="P59" s="29"/>
      <c r="Q59" s="29"/>
      <c r="R59" s="29"/>
      <c r="S59" s="29"/>
    </row>
    <row r="60" spans="1:19" ht="25.5" customHeight="1" thickBot="1" x14ac:dyDescent="0.25">
      <c r="A60" s="9">
        <v>49</v>
      </c>
      <c r="B60" s="14" t="s">
        <v>167</v>
      </c>
      <c r="C60" s="23">
        <f>SUM(D60:S60)</f>
        <v>2</v>
      </c>
      <c r="D60" s="29"/>
      <c r="E60" s="29"/>
      <c r="F60" s="29">
        <v>1</v>
      </c>
      <c r="G60" s="29"/>
      <c r="H60" s="29"/>
      <c r="I60" s="29"/>
      <c r="J60" s="29"/>
      <c r="K60" s="29"/>
      <c r="L60" s="29"/>
      <c r="M60" s="29"/>
      <c r="N60" s="29">
        <v>1</v>
      </c>
      <c r="O60" s="29"/>
      <c r="P60" s="29"/>
      <c r="Q60" s="29"/>
      <c r="R60" s="29"/>
      <c r="S60" s="29"/>
    </row>
    <row r="61" spans="1:19" ht="25.5" customHeight="1" thickBot="1" x14ac:dyDescent="0.25">
      <c r="A61" s="9">
        <v>49</v>
      </c>
      <c r="B61" s="14" t="s">
        <v>161</v>
      </c>
      <c r="C61" s="23">
        <f>SUM(D61:S61)</f>
        <v>2</v>
      </c>
      <c r="D61" s="29">
        <v>1</v>
      </c>
      <c r="E61" s="29"/>
      <c r="F61" s="29"/>
      <c r="G61" s="29"/>
      <c r="H61" s="29"/>
      <c r="I61" s="29"/>
      <c r="J61" s="29"/>
      <c r="K61" s="29"/>
      <c r="L61" s="29"/>
      <c r="M61" s="29">
        <v>1</v>
      </c>
      <c r="N61" s="29"/>
      <c r="O61" s="29"/>
      <c r="P61" s="29"/>
      <c r="Q61" s="29"/>
      <c r="R61" s="29"/>
      <c r="S61" s="29"/>
    </row>
    <row r="62" spans="1:19" ht="25.5" customHeight="1" thickBot="1" x14ac:dyDescent="0.25">
      <c r="A62" s="9">
        <v>49</v>
      </c>
      <c r="B62" s="14" t="s">
        <v>188</v>
      </c>
      <c r="C62" s="23">
        <f>SUM(D62:S62)</f>
        <v>2</v>
      </c>
      <c r="D62" s="29">
        <v>1</v>
      </c>
      <c r="E62" s="29"/>
      <c r="F62" s="29">
        <v>1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25.5" customHeight="1" thickBot="1" x14ac:dyDescent="0.25">
      <c r="A63" s="9">
        <v>49</v>
      </c>
      <c r="B63" s="44" t="s">
        <v>62</v>
      </c>
      <c r="C63" s="23">
        <f>SUM(D63:S63)</f>
        <v>2</v>
      </c>
      <c r="D63" s="29"/>
      <c r="E63" s="29"/>
      <c r="F63" s="29"/>
      <c r="G63" s="29"/>
      <c r="H63" s="29">
        <v>2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25.5" customHeight="1" thickBot="1" x14ac:dyDescent="0.25">
      <c r="A64" s="9">
        <v>49</v>
      </c>
      <c r="B64" s="34" t="s">
        <v>214</v>
      </c>
      <c r="C64" s="23">
        <f>SUM(D64:S64)</f>
        <v>2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>
        <v>2</v>
      </c>
      <c r="Q64" s="29"/>
      <c r="R64" s="29"/>
      <c r="S64" s="29"/>
    </row>
    <row r="65" spans="1:19" ht="25.5" customHeight="1" thickBot="1" x14ac:dyDescent="0.25">
      <c r="A65" s="9">
        <v>49</v>
      </c>
      <c r="B65" s="14" t="s">
        <v>90</v>
      </c>
      <c r="C65" s="23">
        <f>SUM(D65:S65)</f>
        <v>2</v>
      </c>
      <c r="D65" s="29"/>
      <c r="E65" s="29"/>
      <c r="F65" s="29"/>
      <c r="G65" s="29"/>
      <c r="H65" s="29"/>
      <c r="I65" s="29"/>
      <c r="J65" s="29"/>
      <c r="K65" s="29"/>
      <c r="L65" s="29">
        <v>1</v>
      </c>
      <c r="M65" s="29"/>
      <c r="N65" s="29"/>
      <c r="O65" s="29"/>
      <c r="P65" s="29">
        <v>1</v>
      </c>
      <c r="Q65" s="29"/>
      <c r="R65" s="29"/>
      <c r="S65" s="29"/>
    </row>
    <row r="66" spans="1:19" ht="25.5" customHeight="1" thickBot="1" x14ac:dyDescent="0.25">
      <c r="A66" s="9">
        <v>49</v>
      </c>
      <c r="B66" s="16" t="s">
        <v>81</v>
      </c>
      <c r="C66" s="23">
        <f>SUM(D66:S66)</f>
        <v>2</v>
      </c>
      <c r="D66" s="29"/>
      <c r="E66" s="29"/>
      <c r="F66" s="29"/>
      <c r="G66" s="29"/>
      <c r="H66" s="29"/>
      <c r="I66" s="29"/>
      <c r="J66" s="29"/>
      <c r="K66" s="29"/>
      <c r="L66" s="29">
        <v>1</v>
      </c>
      <c r="M66" s="29"/>
      <c r="N66" s="29"/>
      <c r="O66" s="29"/>
      <c r="P66" s="29">
        <v>1</v>
      </c>
      <c r="Q66" s="29"/>
      <c r="R66" s="29"/>
      <c r="S66" s="29"/>
    </row>
    <row r="67" spans="1:19" ht="25.5" customHeight="1" thickBot="1" x14ac:dyDescent="0.25">
      <c r="A67" s="9">
        <v>49</v>
      </c>
      <c r="B67" s="15" t="s">
        <v>211</v>
      </c>
      <c r="C67" s="23">
        <f>SUM(D67:S67)</f>
        <v>2</v>
      </c>
      <c r="D67" s="29"/>
      <c r="E67" s="29"/>
      <c r="F67" s="29"/>
      <c r="G67" s="29"/>
      <c r="H67" s="29"/>
      <c r="I67" s="29"/>
      <c r="J67" s="29"/>
      <c r="K67" s="29"/>
      <c r="L67" s="29">
        <v>1</v>
      </c>
      <c r="M67" s="29"/>
      <c r="N67" s="29"/>
      <c r="O67" s="29"/>
      <c r="P67" s="29">
        <v>1</v>
      </c>
      <c r="Q67" s="29"/>
      <c r="R67" s="29"/>
      <c r="S67" s="29"/>
    </row>
    <row r="68" spans="1:19" ht="25.5" customHeight="1" thickBot="1" x14ac:dyDescent="0.25">
      <c r="A68" s="9">
        <v>64</v>
      </c>
      <c r="B68" s="14" t="s">
        <v>205</v>
      </c>
      <c r="C68" s="23">
        <f>SUM(D68:S68)</f>
        <v>1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>
        <v>1</v>
      </c>
      <c r="Q68" s="29"/>
      <c r="R68" s="29"/>
      <c r="S68" s="29"/>
    </row>
    <row r="69" spans="1:19" ht="25.5" customHeight="1" thickBot="1" x14ac:dyDescent="0.25">
      <c r="A69" s="9">
        <v>64</v>
      </c>
      <c r="B69" s="14" t="s">
        <v>92</v>
      </c>
      <c r="C69" s="23">
        <f>SUM(D69:S69)</f>
        <v>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>
        <v>1</v>
      </c>
      <c r="Q69" s="29"/>
      <c r="R69" s="29"/>
      <c r="S69" s="29"/>
    </row>
    <row r="70" spans="1:19" ht="25.5" customHeight="1" thickBot="1" x14ac:dyDescent="0.25">
      <c r="A70" s="9">
        <v>64</v>
      </c>
      <c r="B70" s="14" t="s">
        <v>145</v>
      </c>
      <c r="C70" s="23">
        <f>SUM(D70:S70)</f>
        <v>1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>
        <v>1</v>
      </c>
      <c r="Q70" s="29"/>
      <c r="R70" s="29"/>
      <c r="S70" s="29"/>
    </row>
    <row r="71" spans="1:19" ht="25.5" customHeight="1" thickBot="1" x14ac:dyDescent="0.25">
      <c r="A71" s="9">
        <v>64</v>
      </c>
      <c r="B71" s="14" t="s">
        <v>114</v>
      </c>
      <c r="C71" s="23">
        <f>SUM(D71:S71)</f>
        <v>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v>1</v>
      </c>
      <c r="S71" s="29"/>
    </row>
    <row r="72" spans="1:19" ht="25.5" customHeight="1" thickBot="1" x14ac:dyDescent="0.25">
      <c r="A72" s="9">
        <v>64</v>
      </c>
      <c r="B72" s="14" t="s">
        <v>156</v>
      </c>
      <c r="C72" s="23">
        <f>SUM(D72:S72)</f>
        <v>1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>
        <v>1</v>
      </c>
      <c r="Q72" s="29"/>
      <c r="R72" s="29"/>
      <c r="S72" s="29"/>
    </row>
    <row r="73" spans="1:19" ht="25.5" customHeight="1" thickBot="1" x14ac:dyDescent="0.25">
      <c r="A73" s="9">
        <v>64</v>
      </c>
      <c r="B73" s="34" t="s">
        <v>121</v>
      </c>
      <c r="C73" s="23">
        <f>SUM(D73:S73)</f>
        <v>1</v>
      </c>
      <c r="D73" s="29"/>
      <c r="E73" s="29"/>
      <c r="F73" s="29">
        <v>1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25.5" customHeight="1" thickBot="1" x14ac:dyDescent="0.25">
      <c r="A74" s="9">
        <v>64</v>
      </c>
      <c r="B74" s="34" t="s">
        <v>89</v>
      </c>
      <c r="C74" s="23">
        <f>SUM(D74:S74)</f>
        <v>1</v>
      </c>
      <c r="D74" s="29"/>
      <c r="E74" s="29"/>
      <c r="F74" s="29"/>
      <c r="G74" s="29"/>
      <c r="H74" s="29"/>
      <c r="I74" s="29"/>
      <c r="J74" s="29"/>
      <c r="K74" s="29"/>
      <c r="L74" s="29"/>
      <c r="M74" s="29">
        <v>1</v>
      </c>
      <c r="N74" s="29"/>
      <c r="O74" s="29"/>
      <c r="P74" s="29"/>
      <c r="Q74" s="29"/>
      <c r="R74" s="29"/>
      <c r="S74" s="29"/>
    </row>
    <row r="75" spans="1:19" ht="25.5" customHeight="1" thickBot="1" x14ac:dyDescent="0.25">
      <c r="A75" s="9">
        <v>64</v>
      </c>
      <c r="B75" s="34" t="s">
        <v>162</v>
      </c>
      <c r="C75" s="23">
        <f>SUM(D75:S75)</f>
        <v>1</v>
      </c>
      <c r="D75" s="29">
        <v>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25.5" customHeight="1" thickBot="1" x14ac:dyDescent="0.25">
      <c r="A76" s="9">
        <v>64</v>
      </c>
      <c r="B76" s="44" t="s">
        <v>77</v>
      </c>
      <c r="C76" s="23">
        <f>SUM(D76:S76)</f>
        <v>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>
        <v>1</v>
      </c>
      <c r="Q76" s="29"/>
      <c r="R76" s="29"/>
      <c r="S76" s="29"/>
    </row>
    <row r="77" spans="1:19" ht="25.5" customHeight="1" thickBot="1" x14ac:dyDescent="0.25">
      <c r="A77" s="9">
        <v>64</v>
      </c>
      <c r="B77" s="14" t="s">
        <v>38</v>
      </c>
      <c r="C77" s="23">
        <f>SUM(D77:S77)</f>
        <v>1</v>
      </c>
      <c r="D77" s="29">
        <v>1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25.5" customHeight="1" thickBot="1" x14ac:dyDescent="0.25">
      <c r="A78" s="9">
        <v>64</v>
      </c>
      <c r="B78" s="14" t="s">
        <v>150</v>
      </c>
      <c r="C78" s="23">
        <f>SUM(D78:S78)</f>
        <v>1</v>
      </c>
      <c r="D78" s="29"/>
      <c r="E78" s="29"/>
      <c r="F78" s="29"/>
      <c r="G78" s="29"/>
      <c r="H78" s="29">
        <v>1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25.5" customHeight="1" thickBot="1" x14ac:dyDescent="0.25">
      <c r="A79" s="9">
        <v>64</v>
      </c>
      <c r="B79" s="15" t="s">
        <v>125</v>
      </c>
      <c r="C79" s="23">
        <f>SUM(D79:S79)</f>
        <v>1</v>
      </c>
      <c r="D79" s="29">
        <v>1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25.5" customHeight="1" thickBot="1" x14ac:dyDescent="0.25">
      <c r="A80" s="9">
        <v>64</v>
      </c>
      <c r="B80" s="15" t="s">
        <v>130</v>
      </c>
      <c r="C80" s="23">
        <f>SUM(D80:S80)</f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>
        <v>1</v>
      </c>
      <c r="S80" s="29"/>
    </row>
    <row r="81" spans="1:19" ht="25.5" customHeight="1" thickBot="1" x14ac:dyDescent="0.25">
      <c r="A81" s="9">
        <v>64</v>
      </c>
      <c r="B81" s="14" t="s">
        <v>219</v>
      </c>
      <c r="C81" s="23">
        <f>SUM(D81:S81)</f>
        <v>1</v>
      </c>
      <c r="D81" s="29"/>
      <c r="E81" s="29"/>
      <c r="F81" s="29"/>
      <c r="G81" s="29"/>
      <c r="H81" s="29">
        <v>1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25.5" customHeight="1" thickBot="1" x14ac:dyDescent="0.25">
      <c r="A82" s="9">
        <v>64</v>
      </c>
      <c r="B82" s="14" t="s">
        <v>191</v>
      </c>
      <c r="C82" s="23">
        <f>SUM(D82:S82)</f>
        <v>1</v>
      </c>
      <c r="D82" s="29">
        <v>1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25.5" customHeight="1" thickBot="1" x14ac:dyDescent="0.25">
      <c r="A83" s="9">
        <v>64</v>
      </c>
      <c r="B83" s="34" t="s">
        <v>183</v>
      </c>
      <c r="C83" s="23">
        <f>SUM(D83:S83)</f>
        <v>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>
        <v>1</v>
      </c>
      <c r="S83" s="29"/>
    </row>
    <row r="84" spans="1:19" ht="25.5" customHeight="1" thickBot="1" x14ac:dyDescent="0.25">
      <c r="A84" s="9">
        <v>64</v>
      </c>
      <c r="B84" s="14" t="s">
        <v>166</v>
      </c>
      <c r="C84" s="23">
        <f>SUM(D84:S84)</f>
        <v>1</v>
      </c>
      <c r="D84" s="29">
        <v>1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25.5" customHeight="1" thickBot="1" x14ac:dyDescent="0.25">
      <c r="A85" s="9">
        <v>64</v>
      </c>
      <c r="B85" s="14" t="s">
        <v>180</v>
      </c>
      <c r="C85" s="23">
        <f>SUM(D85:S85)</f>
        <v>1</v>
      </c>
      <c r="D85" s="29">
        <v>1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25.5" customHeight="1" thickBot="1" x14ac:dyDescent="0.25">
      <c r="A86" s="9">
        <v>64</v>
      </c>
      <c r="B86" s="14" t="s">
        <v>216</v>
      </c>
      <c r="C86" s="23">
        <f>SUM(D86:S86)</f>
        <v>1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>
        <v>1</v>
      </c>
      <c r="Q86" s="29"/>
      <c r="R86" s="29"/>
      <c r="S86" s="29"/>
    </row>
    <row r="87" spans="1:19" ht="25.5" customHeight="1" thickBot="1" x14ac:dyDescent="0.25">
      <c r="A87" s="9">
        <v>64</v>
      </c>
      <c r="B87" s="14" t="s">
        <v>189</v>
      </c>
      <c r="C87" s="23">
        <f>SUM(D87:S87)</f>
        <v>1</v>
      </c>
      <c r="D87" s="29"/>
      <c r="E87" s="29"/>
      <c r="F87" s="29">
        <v>1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25.5" customHeight="1" thickBot="1" x14ac:dyDescent="0.25">
      <c r="A88" s="9">
        <v>64</v>
      </c>
      <c r="B88" s="14" t="s">
        <v>215</v>
      </c>
      <c r="C88" s="23">
        <f>SUM(D88:S88)</f>
        <v>1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>
        <v>1</v>
      </c>
      <c r="Q88" s="29"/>
      <c r="R88" s="29"/>
      <c r="S88" s="29"/>
    </row>
    <row r="89" spans="1:19" ht="25.5" customHeight="1" thickBot="1" x14ac:dyDescent="0.25">
      <c r="A89" s="9">
        <v>64</v>
      </c>
      <c r="B89" s="14" t="s">
        <v>197</v>
      </c>
      <c r="C89" s="23">
        <f>SUM(D89:S89)</f>
        <v>1</v>
      </c>
      <c r="D89" s="29">
        <v>1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25.5" customHeight="1" thickBot="1" x14ac:dyDescent="0.25">
      <c r="A90" s="9">
        <v>64</v>
      </c>
      <c r="B90" s="34" t="s">
        <v>24</v>
      </c>
      <c r="C90" s="23">
        <f>SUM(D90:S90)</f>
        <v>1</v>
      </c>
      <c r="D90" s="29">
        <v>1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25.5" customHeight="1" thickBot="1" x14ac:dyDescent="0.25">
      <c r="A91" s="9">
        <v>64</v>
      </c>
      <c r="B91" s="14" t="s">
        <v>232</v>
      </c>
      <c r="C91" s="23">
        <f>SUM(D91:S91)</f>
        <v>1</v>
      </c>
      <c r="D91" s="29"/>
      <c r="E91" s="29"/>
      <c r="F91" s="29"/>
      <c r="G91" s="29"/>
      <c r="H91" s="29"/>
      <c r="I91" s="29"/>
      <c r="J91" s="29"/>
      <c r="K91" s="29"/>
      <c r="L91" s="29">
        <v>1</v>
      </c>
      <c r="M91" s="29"/>
      <c r="N91" s="29"/>
      <c r="O91" s="29"/>
      <c r="P91" s="29"/>
      <c r="Q91" s="29"/>
      <c r="R91" s="29"/>
      <c r="S91" s="29"/>
    </row>
    <row r="92" spans="1:19" ht="25.5" customHeight="1" thickBot="1" x14ac:dyDescent="0.25">
      <c r="A92" s="9">
        <v>64</v>
      </c>
      <c r="B92" s="14" t="s">
        <v>177</v>
      </c>
      <c r="C92" s="23">
        <f>SUM(D92:S92)</f>
        <v>1</v>
      </c>
      <c r="D92" s="29"/>
      <c r="E92" s="29"/>
      <c r="F92" s="29"/>
      <c r="G92" s="29"/>
      <c r="H92" s="29"/>
      <c r="I92" s="29"/>
      <c r="J92" s="29"/>
      <c r="K92" s="29"/>
      <c r="L92" s="29">
        <v>1</v>
      </c>
      <c r="M92" s="29"/>
      <c r="N92" s="29"/>
      <c r="O92" s="29"/>
      <c r="P92" s="29"/>
      <c r="Q92" s="29"/>
      <c r="R92" s="29"/>
      <c r="S92" s="29"/>
    </row>
    <row r="93" spans="1:19" ht="27" customHeight="1" thickBot="1" x14ac:dyDescent="0.25">
      <c r="A93" s="9">
        <v>64</v>
      </c>
      <c r="B93" s="34" t="s">
        <v>231</v>
      </c>
      <c r="C93" s="23">
        <f>SUM(D93:S93)</f>
        <v>1</v>
      </c>
      <c r="D93" s="29"/>
      <c r="E93" s="29"/>
      <c r="F93" s="29"/>
      <c r="G93" s="29"/>
      <c r="H93" s="29"/>
      <c r="I93" s="29"/>
      <c r="J93" s="29"/>
      <c r="K93" s="29"/>
      <c r="L93" s="29">
        <v>1</v>
      </c>
      <c r="M93" s="29"/>
      <c r="N93" s="29"/>
      <c r="O93" s="29"/>
      <c r="P93" s="29"/>
      <c r="Q93" s="29"/>
      <c r="R93" s="29"/>
      <c r="S93" s="29"/>
    </row>
    <row r="94" spans="1:19" ht="30" customHeight="1" thickBot="1" x14ac:dyDescent="0.25">
      <c r="A94" s="9">
        <v>74</v>
      </c>
      <c r="B94" s="34" t="s">
        <v>44</v>
      </c>
      <c r="C94" s="23">
        <f>SUM(D94:S94)</f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27.75" customHeight="1" thickBot="1" x14ac:dyDescent="0.25">
      <c r="A95" s="9">
        <v>74</v>
      </c>
      <c r="B95" s="44" t="s">
        <v>66</v>
      </c>
      <c r="C95" s="23">
        <f>SUM(D95:S95)</f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29.25" customHeight="1" thickBot="1" x14ac:dyDescent="0.25">
      <c r="A96" s="9">
        <v>74</v>
      </c>
      <c r="B96" s="34" t="s">
        <v>29</v>
      </c>
      <c r="C96" s="23">
        <f>SUM(D96:S96)</f>
        <v>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26.25" customHeight="1" thickBot="1" x14ac:dyDescent="0.25">
      <c r="A97" s="9">
        <v>74</v>
      </c>
      <c r="B97" s="34" t="s">
        <v>58</v>
      </c>
      <c r="C97" s="23">
        <f>SUM(D97:S97)</f>
        <v>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27.75" customHeight="1" thickBot="1" x14ac:dyDescent="0.25">
      <c r="A98" s="9">
        <v>74</v>
      </c>
      <c r="B98" s="44" t="s">
        <v>52</v>
      </c>
      <c r="C98" s="23">
        <f>SUM(D98:S98)</f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27.75" customHeight="1" thickBot="1" x14ac:dyDescent="0.25">
      <c r="A99" s="9">
        <v>74</v>
      </c>
      <c r="B99" s="44" t="s">
        <v>119</v>
      </c>
      <c r="C99" s="23">
        <f>SUM(D99:S99)</f>
        <v>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26.25" customHeight="1" thickBot="1" x14ac:dyDescent="0.25">
      <c r="A100" s="9">
        <v>74</v>
      </c>
      <c r="B100" s="34" t="s">
        <v>31</v>
      </c>
      <c r="C100" s="23">
        <f>SUM(D100:S100)</f>
        <v>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26.25" customHeight="1" thickBot="1" x14ac:dyDescent="0.25">
      <c r="A101" s="9">
        <v>74</v>
      </c>
      <c r="B101" s="34" t="s">
        <v>40</v>
      </c>
      <c r="C101" s="23">
        <f>SUM(D101:S101)</f>
        <v>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27" customHeight="1" thickBot="1" x14ac:dyDescent="0.25">
      <c r="A102" s="9">
        <v>74</v>
      </c>
      <c r="B102" s="34" t="s">
        <v>149</v>
      </c>
      <c r="C102" s="23">
        <f>SUM(D102:S102)</f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28.5" customHeight="1" thickBot="1" x14ac:dyDescent="0.25">
      <c r="A103" s="9">
        <v>74</v>
      </c>
      <c r="B103" s="34" t="s">
        <v>113</v>
      </c>
      <c r="C103" s="23">
        <f>SUM(D103:S103)</f>
        <v>0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30" customHeight="1" thickBot="1" x14ac:dyDescent="0.25">
      <c r="A104" s="9">
        <v>74</v>
      </c>
      <c r="B104" s="34" t="s">
        <v>37</v>
      </c>
      <c r="C104" s="23">
        <f>SUM(D104:S104)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29.25" customHeight="1" thickBot="1" x14ac:dyDescent="0.25">
      <c r="A105" s="9">
        <v>74</v>
      </c>
      <c r="B105" s="34" t="s">
        <v>42</v>
      </c>
      <c r="C105" s="23">
        <f>SUM(D105:S105)</f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25.5" customHeight="1" thickBot="1" x14ac:dyDescent="0.25">
      <c r="A106" s="9">
        <v>74</v>
      </c>
      <c r="B106" s="44" t="s">
        <v>87</v>
      </c>
      <c r="C106" s="23">
        <f>SUM(D106:S106)</f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23.25" customHeight="1" thickBot="1" x14ac:dyDescent="0.25">
      <c r="A107" s="9">
        <v>74</v>
      </c>
      <c r="B107" s="34" t="s">
        <v>30</v>
      </c>
      <c r="C107" s="23">
        <f>SUM(D107:S107)</f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26.25" customHeight="1" thickBot="1" x14ac:dyDescent="0.25">
      <c r="A108" s="9">
        <v>74</v>
      </c>
      <c r="B108" s="34" t="s">
        <v>25</v>
      </c>
      <c r="C108" s="23">
        <f>SUM(D108:S108)</f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24.75" customHeight="1" thickBot="1" x14ac:dyDescent="0.25">
      <c r="A109" s="9">
        <v>105</v>
      </c>
      <c r="B109" s="34" t="s">
        <v>43</v>
      </c>
      <c r="C109" s="23">
        <f>SUM(D109:S109)</f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25.5" customHeight="1" thickBot="1" x14ac:dyDescent="0.25">
      <c r="A110" s="9">
        <v>105</v>
      </c>
      <c r="B110" s="34" t="s">
        <v>159</v>
      </c>
      <c r="C110" s="23">
        <f>SUM(D110:S110)</f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27" customHeight="1" thickBot="1" x14ac:dyDescent="0.25">
      <c r="A111" s="9">
        <v>105</v>
      </c>
      <c r="B111" s="34" t="s">
        <v>53</v>
      </c>
      <c r="C111" s="23">
        <f>SUM(D111:S111)</f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24.75" customHeight="1" thickBot="1" x14ac:dyDescent="0.25">
      <c r="A112" s="9">
        <v>105</v>
      </c>
      <c r="B112" s="44" t="s">
        <v>69</v>
      </c>
      <c r="C112" s="23">
        <f>SUM(D112:S112)</f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26.25" customHeight="1" thickBot="1" x14ac:dyDescent="0.25">
      <c r="A113" s="9">
        <v>105</v>
      </c>
      <c r="B113" s="34" t="s">
        <v>36</v>
      </c>
      <c r="C113" s="23">
        <f>SUM(D113:S113)</f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26.25" customHeight="1" thickBot="1" x14ac:dyDescent="0.25">
      <c r="A114" s="9">
        <v>105</v>
      </c>
      <c r="B114" s="34" t="s">
        <v>34</v>
      </c>
      <c r="C114" s="23">
        <f>SUM(D114:S114)</f>
        <v>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21.75" thickBot="1" x14ac:dyDescent="0.25">
      <c r="A115" s="9">
        <v>105</v>
      </c>
      <c r="B115" s="44" t="s">
        <v>71</v>
      </c>
      <c r="C115" s="23">
        <f>SUM(D115:S115)</f>
        <v>0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20.25" thickBot="1" x14ac:dyDescent="0.25">
      <c r="A116" s="9">
        <v>105</v>
      </c>
      <c r="B116" s="34" t="s">
        <v>102</v>
      </c>
      <c r="C116" s="23">
        <f>SUM(D116:S116)</f>
        <v>0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21.75" thickBot="1" x14ac:dyDescent="0.25">
      <c r="A117" s="9">
        <v>105</v>
      </c>
      <c r="B117" s="44" t="s">
        <v>68</v>
      </c>
      <c r="C117" s="23">
        <f>SUM(D117:S117)</f>
        <v>0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24.75" thickBot="1" x14ac:dyDescent="0.25">
      <c r="A118" s="9">
        <v>105</v>
      </c>
      <c r="B118" s="34" t="s">
        <v>54</v>
      </c>
      <c r="C118" s="23">
        <f>SUM(D118:S118)</f>
        <v>0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20.25" thickBot="1" x14ac:dyDescent="0.25">
      <c r="A119" s="9">
        <v>105</v>
      </c>
      <c r="B119" s="34" t="s">
        <v>61</v>
      </c>
      <c r="C119" s="23">
        <f>SUM(D119:S119)</f>
        <v>0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20.25" thickBot="1" x14ac:dyDescent="0.25">
      <c r="A120" s="9">
        <v>105</v>
      </c>
      <c r="B120" s="34" t="s">
        <v>164</v>
      </c>
      <c r="C120" s="23">
        <f>SUM(D120:S120)</f>
        <v>0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24.75" thickBot="1" x14ac:dyDescent="0.25">
      <c r="A121" s="9">
        <v>105</v>
      </c>
      <c r="B121" s="34" t="s">
        <v>176</v>
      </c>
      <c r="C121" s="23">
        <f>SUM(D121:S121)</f>
        <v>0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24.75" thickBot="1" x14ac:dyDescent="0.25">
      <c r="A122" s="9">
        <v>105</v>
      </c>
      <c r="B122" s="34" t="s">
        <v>80</v>
      </c>
      <c r="C122" s="23">
        <f>SUM(D122:S122)</f>
        <v>0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24.75" thickBot="1" x14ac:dyDescent="0.25">
      <c r="A123" s="9">
        <v>105</v>
      </c>
      <c r="B123" s="34" t="s">
        <v>75</v>
      </c>
      <c r="C123" s="23">
        <f>SUM(D123:S123)</f>
        <v>0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20.25" thickBot="1" x14ac:dyDescent="0.25">
      <c r="A124" s="9">
        <v>105</v>
      </c>
      <c r="B124" s="34" t="s">
        <v>187</v>
      </c>
      <c r="C124" s="23">
        <f>SUM(D124:S124)</f>
        <v>-11</v>
      </c>
      <c r="D124" s="29"/>
      <c r="E124" s="29"/>
      <c r="F124" s="29">
        <v>1</v>
      </c>
      <c r="G124" s="29"/>
      <c r="H124" s="29">
        <v>-12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20.25" thickBot="1" x14ac:dyDescent="0.25">
      <c r="A125" s="9">
        <v>105</v>
      </c>
      <c r="B125" s="34" t="s">
        <v>33</v>
      </c>
      <c r="C125" s="23">
        <f>SUM(D125:S125)</f>
        <v>-24</v>
      </c>
      <c r="D125" s="29"/>
      <c r="E125" s="29"/>
      <c r="F125" s="29">
        <v>-12</v>
      </c>
      <c r="G125" s="29"/>
      <c r="H125" s="29">
        <v>-12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</sheetData>
  <sortState ref="B5:S125">
    <sortCondition descending="1" ref="C5:C125"/>
  </sortState>
  <mergeCells count="5">
    <mergeCell ref="A2:S2"/>
    <mergeCell ref="A1:S1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52"/>
  <sheetViews>
    <sheetView showGridLines="0" tabSelected="1" zoomScaleNormal="100" workbookViewId="0">
      <pane ySplit="4" topLeftCell="A112" activePane="bottomLeft" state="frozenSplit"/>
      <selection pane="bottomLeft" activeCell="A109" sqref="A109:A115"/>
    </sheetView>
  </sheetViews>
  <sheetFormatPr defaultColWidth="0" defaultRowHeight="12.75" x14ac:dyDescent="0.2"/>
  <cols>
    <col min="1" max="1" width="4.7109375" style="1" customWidth="1"/>
    <col min="2" max="2" width="18.85546875" style="1" bestFit="1" customWidth="1"/>
    <col min="3" max="3" width="9.7109375" style="2" customWidth="1"/>
    <col min="4" max="4" width="3.140625" style="1" bestFit="1" customWidth="1"/>
    <col min="5" max="5" width="3.28515625" style="1" bestFit="1" customWidth="1"/>
    <col min="6" max="6" width="3.140625" style="1" bestFit="1" customWidth="1"/>
    <col min="7" max="7" width="3.28515625" style="1" bestFit="1" customWidth="1"/>
    <col min="8" max="8" width="3.140625" style="1" bestFit="1" customWidth="1"/>
    <col min="9" max="9" width="3.28515625" style="1" bestFit="1" customWidth="1"/>
    <col min="10" max="10" width="3.140625" style="1" bestFit="1" customWidth="1"/>
    <col min="11" max="11" width="3.28515625" style="1" bestFit="1" customWidth="1"/>
    <col min="12" max="12" width="4.140625" style="1" customWidth="1"/>
    <col min="13" max="13" width="4" style="1" customWidth="1"/>
    <col min="14" max="14" width="4.28515625" style="1" customWidth="1"/>
    <col min="15" max="15" width="4.140625" style="1" customWidth="1"/>
    <col min="16" max="16" width="3.42578125" style="1" bestFit="1" customWidth="1"/>
    <col min="17" max="17" width="3.28515625" style="1" bestFit="1" customWidth="1"/>
    <col min="18" max="18" width="3.42578125" style="1" bestFit="1" customWidth="1"/>
    <col min="19" max="19" width="3.28515625" style="1" bestFit="1" customWidth="1"/>
    <col min="20" max="20" width="3.140625" style="1" bestFit="1" customWidth="1"/>
    <col min="21" max="21" width="3.28515625" style="1" bestFit="1" customWidth="1"/>
    <col min="22" max="22" width="3.140625" style="1" bestFit="1" customWidth="1"/>
    <col min="23" max="23" width="3.28515625" style="1" bestFit="1" customWidth="1"/>
    <col min="24" max="24" width="3.42578125" style="1" bestFit="1" customWidth="1"/>
    <col min="25" max="25" width="3.28515625" style="1" bestFit="1" customWidth="1"/>
    <col min="26" max="27" width="4.42578125" style="1" bestFit="1" customWidth="1"/>
    <col min="28" max="28" width="3.140625" style="1" bestFit="1" customWidth="1"/>
    <col min="29" max="29" width="3.28515625" style="1" bestFit="1" customWidth="1"/>
    <col min="30" max="30" width="3.140625" style="1" bestFit="1" customWidth="1"/>
    <col min="31" max="31" width="3.28515625" style="1" bestFit="1" customWidth="1"/>
    <col min="32" max="32" width="4.42578125" style="1" bestFit="1" customWidth="1"/>
    <col min="33" max="33" width="3.28515625" style="1" bestFit="1" customWidth="1"/>
    <col min="34" max="35" width="4.42578125" style="1" bestFit="1" customWidth="1"/>
    <col min="36" max="36" width="3.140625" style="1" bestFit="1" customWidth="1"/>
    <col min="37" max="37" width="3.28515625" style="1" bestFit="1" customWidth="1"/>
    <col min="38" max="39" width="4.5703125" style="1" hidden="1" customWidth="1"/>
    <col min="40" max="40" width="0" style="1" hidden="1" customWidth="1"/>
    <col min="41" max="16384" width="9.140625" style="1" hidden="1"/>
  </cols>
  <sheetData>
    <row r="1" spans="1:40" s="4" customFormat="1" ht="15" thickBot="1" x14ac:dyDescent="0.25">
      <c r="A1" s="45" t="s">
        <v>200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58"/>
      <c r="AL1" s="1"/>
      <c r="AM1" s="1"/>
      <c r="AN1" s="40"/>
    </row>
    <row r="2" spans="1:40" s="4" customFormat="1" ht="15" thickBot="1" x14ac:dyDescent="0.25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58"/>
      <c r="AL2" s="41"/>
      <c r="AM2" s="1"/>
    </row>
    <row r="3" spans="1:40" ht="31.5" customHeight="1" thickBot="1" x14ac:dyDescent="0.25">
      <c r="A3" s="59" t="s">
        <v>17</v>
      </c>
      <c r="B3" s="61" t="s">
        <v>7</v>
      </c>
      <c r="C3" s="54" t="s">
        <v>16</v>
      </c>
      <c r="D3" s="56" t="s">
        <v>60</v>
      </c>
      <c r="E3" s="57"/>
      <c r="F3" s="56" t="s">
        <v>49</v>
      </c>
      <c r="G3" s="57"/>
      <c r="H3" s="56" t="s">
        <v>10</v>
      </c>
      <c r="I3" s="57"/>
      <c r="J3" s="52" t="s">
        <v>45</v>
      </c>
      <c r="K3" s="53"/>
      <c r="L3" s="56" t="s">
        <v>139</v>
      </c>
      <c r="M3" s="57"/>
      <c r="N3" s="56" t="s">
        <v>140</v>
      </c>
      <c r="O3" s="57"/>
      <c r="P3" s="56" t="s">
        <v>141</v>
      </c>
      <c r="Q3" s="57"/>
      <c r="R3" s="52" t="s">
        <v>142</v>
      </c>
      <c r="S3" s="53"/>
      <c r="T3" s="56" t="s">
        <v>46</v>
      </c>
      <c r="U3" s="57"/>
      <c r="V3" s="52" t="s">
        <v>47</v>
      </c>
      <c r="W3" s="53"/>
      <c r="X3" s="52" t="s">
        <v>67</v>
      </c>
      <c r="Y3" s="53"/>
      <c r="Z3" s="56" t="s">
        <v>15</v>
      </c>
      <c r="AA3" s="57"/>
      <c r="AB3" s="56" t="s">
        <v>64</v>
      </c>
      <c r="AC3" s="57"/>
      <c r="AD3" s="52" t="s">
        <v>65</v>
      </c>
      <c r="AE3" s="53"/>
      <c r="AF3" s="52" t="s">
        <v>2</v>
      </c>
      <c r="AG3" s="53"/>
      <c r="AH3" s="52" t="s">
        <v>14</v>
      </c>
      <c r="AI3" s="53"/>
      <c r="AJ3" s="52" t="s">
        <v>82</v>
      </c>
      <c r="AK3" s="53"/>
    </row>
    <row r="4" spans="1:40" ht="13.5" thickBot="1" x14ac:dyDescent="0.25">
      <c r="A4" s="60"/>
      <c r="B4" s="62"/>
      <c r="C4" s="55"/>
      <c r="D4" s="28" t="s">
        <v>0</v>
      </c>
      <c r="E4" s="26" t="s">
        <v>1</v>
      </c>
      <c r="F4" s="28" t="s">
        <v>0</v>
      </c>
      <c r="G4" s="26" t="s">
        <v>1</v>
      </c>
      <c r="H4" s="28" t="s">
        <v>0</v>
      </c>
      <c r="I4" s="26" t="s">
        <v>1</v>
      </c>
      <c r="J4" s="28" t="s">
        <v>0</v>
      </c>
      <c r="K4" s="26" t="s">
        <v>1</v>
      </c>
      <c r="L4" s="28" t="s">
        <v>0</v>
      </c>
      <c r="M4" s="26" t="s">
        <v>1</v>
      </c>
      <c r="N4" s="28" t="s">
        <v>0</v>
      </c>
      <c r="O4" s="26" t="s">
        <v>1</v>
      </c>
      <c r="P4" s="33" t="s">
        <v>0</v>
      </c>
      <c r="Q4" s="26" t="s">
        <v>1</v>
      </c>
      <c r="R4" s="28" t="s">
        <v>0</v>
      </c>
      <c r="S4" s="26" t="s">
        <v>1</v>
      </c>
      <c r="T4" s="28" t="s">
        <v>0</v>
      </c>
      <c r="U4" s="26" t="s">
        <v>1</v>
      </c>
      <c r="V4" s="28" t="s">
        <v>0</v>
      </c>
      <c r="W4" s="26" t="s">
        <v>1</v>
      </c>
      <c r="X4" s="28" t="s">
        <v>0</v>
      </c>
      <c r="Y4" s="26" t="s">
        <v>1</v>
      </c>
      <c r="Z4" s="28" t="s">
        <v>0</v>
      </c>
      <c r="AA4" s="26" t="s">
        <v>1</v>
      </c>
      <c r="AB4" s="28" t="s">
        <v>0</v>
      </c>
      <c r="AC4" s="26" t="s">
        <v>1</v>
      </c>
      <c r="AD4" s="28" t="s">
        <v>0</v>
      </c>
      <c r="AE4" s="26" t="s">
        <v>1</v>
      </c>
      <c r="AF4" s="28" t="s">
        <v>0</v>
      </c>
      <c r="AG4" s="26" t="s">
        <v>1</v>
      </c>
      <c r="AH4" s="28" t="s">
        <v>0</v>
      </c>
      <c r="AI4" s="26" t="s">
        <v>1</v>
      </c>
      <c r="AJ4" s="28" t="s">
        <v>0</v>
      </c>
      <c r="AK4" s="26" t="s">
        <v>1</v>
      </c>
    </row>
    <row r="5" spans="1:40" ht="13.5" thickBot="1" x14ac:dyDescent="0.25">
      <c r="A5" s="37">
        <v>1</v>
      </c>
      <c r="B5" s="13" t="s">
        <v>76</v>
      </c>
      <c r="C5" s="25">
        <f>SUM(D5:AK5)</f>
        <v>114.5</v>
      </c>
      <c r="D5" s="28">
        <v>9</v>
      </c>
      <c r="E5" s="35">
        <v>6</v>
      </c>
      <c r="F5" s="28"/>
      <c r="G5" s="35"/>
      <c r="H5" s="28">
        <v>10</v>
      </c>
      <c r="I5" s="35">
        <v>7</v>
      </c>
      <c r="J5" s="28"/>
      <c r="K5" s="35"/>
      <c r="L5" s="28">
        <v>10</v>
      </c>
      <c r="M5" s="35">
        <v>10</v>
      </c>
      <c r="N5" s="28"/>
      <c r="O5" s="35"/>
      <c r="P5" s="28"/>
      <c r="Q5" s="35"/>
      <c r="R5" s="28"/>
      <c r="S5" s="35"/>
      <c r="T5" s="28"/>
      <c r="U5" s="35">
        <v>1</v>
      </c>
      <c r="V5" s="28"/>
      <c r="W5" s="35">
        <v>1</v>
      </c>
      <c r="X5" s="28">
        <v>4</v>
      </c>
      <c r="Y5" s="35">
        <v>1</v>
      </c>
      <c r="Z5" s="28">
        <v>7.5</v>
      </c>
      <c r="AA5" s="35">
        <v>1</v>
      </c>
      <c r="AB5" s="28">
        <v>1</v>
      </c>
      <c r="AC5" s="35">
        <v>5</v>
      </c>
      <c r="AD5" s="28">
        <v>5</v>
      </c>
      <c r="AE5" s="35">
        <v>5</v>
      </c>
      <c r="AF5" s="28">
        <v>7</v>
      </c>
      <c r="AG5" s="35">
        <v>1</v>
      </c>
      <c r="AH5" s="28">
        <v>1</v>
      </c>
      <c r="AI5" s="35">
        <v>12</v>
      </c>
      <c r="AJ5" s="28"/>
      <c r="AK5" s="35">
        <v>10</v>
      </c>
    </row>
    <row r="6" spans="1:40" ht="13.5" thickBot="1" x14ac:dyDescent="0.25">
      <c r="A6" s="12">
        <v>2</v>
      </c>
      <c r="B6" s="13" t="s">
        <v>19</v>
      </c>
      <c r="C6" s="25">
        <f>SUM(D6:AK6)</f>
        <v>108.5</v>
      </c>
      <c r="D6" s="28">
        <v>8</v>
      </c>
      <c r="E6" s="26">
        <v>10</v>
      </c>
      <c r="F6" s="28"/>
      <c r="G6" s="26"/>
      <c r="H6" s="28">
        <v>5</v>
      </c>
      <c r="I6" s="26">
        <v>6</v>
      </c>
      <c r="J6" s="28"/>
      <c r="K6" s="26"/>
      <c r="L6" s="28">
        <v>3</v>
      </c>
      <c r="M6" s="26">
        <v>1</v>
      </c>
      <c r="N6" s="28"/>
      <c r="O6" s="26"/>
      <c r="P6" s="28"/>
      <c r="Q6" s="26"/>
      <c r="R6" s="28"/>
      <c r="S6" s="26"/>
      <c r="T6" s="28">
        <v>1</v>
      </c>
      <c r="U6" s="26">
        <v>12</v>
      </c>
      <c r="V6" s="28">
        <v>6</v>
      </c>
      <c r="W6" s="26">
        <v>10</v>
      </c>
      <c r="X6" s="28">
        <v>6</v>
      </c>
      <c r="Y6" s="26">
        <v>1</v>
      </c>
      <c r="Z6" s="28">
        <v>10</v>
      </c>
      <c r="AA6" s="26">
        <v>6.5</v>
      </c>
      <c r="AB6" s="28"/>
      <c r="AC6" s="26"/>
      <c r="AD6" s="28"/>
      <c r="AE6" s="26"/>
      <c r="AF6" s="28">
        <v>9</v>
      </c>
      <c r="AG6" s="26">
        <v>2</v>
      </c>
      <c r="AH6" s="28"/>
      <c r="AI6" s="26"/>
      <c r="AJ6" s="28"/>
      <c r="AK6" s="26">
        <v>12</v>
      </c>
    </row>
    <row r="7" spans="1:40" ht="13.5" thickBot="1" x14ac:dyDescent="0.25">
      <c r="A7" s="11">
        <v>3</v>
      </c>
      <c r="B7" s="13" t="s">
        <v>199</v>
      </c>
      <c r="C7" s="25">
        <f>SUM(D7:AK7)</f>
        <v>104.25</v>
      </c>
      <c r="D7" s="28">
        <v>5</v>
      </c>
      <c r="E7" s="26">
        <v>5</v>
      </c>
      <c r="F7" s="28"/>
      <c r="G7" s="26"/>
      <c r="H7" s="28">
        <v>4</v>
      </c>
      <c r="I7" s="26">
        <v>2</v>
      </c>
      <c r="J7" s="28"/>
      <c r="K7" s="26"/>
      <c r="L7" s="28">
        <v>2</v>
      </c>
      <c r="M7" s="26">
        <v>1</v>
      </c>
      <c r="N7" s="28"/>
      <c r="O7" s="26"/>
      <c r="P7" s="28"/>
      <c r="Q7" s="26"/>
      <c r="R7" s="28"/>
      <c r="S7" s="26"/>
      <c r="T7" s="28">
        <v>6</v>
      </c>
      <c r="U7" s="26">
        <v>2</v>
      </c>
      <c r="V7" s="28">
        <v>7</v>
      </c>
      <c r="W7" s="26">
        <v>1</v>
      </c>
      <c r="X7" s="28">
        <v>1</v>
      </c>
      <c r="Y7" s="26">
        <v>7</v>
      </c>
      <c r="Z7" s="28">
        <v>2.5</v>
      </c>
      <c r="AA7" s="26">
        <v>8</v>
      </c>
      <c r="AB7" s="28">
        <v>5</v>
      </c>
      <c r="AC7" s="26">
        <v>8</v>
      </c>
      <c r="AD7" s="28">
        <v>7</v>
      </c>
      <c r="AE7" s="26">
        <v>8</v>
      </c>
      <c r="AF7" s="28">
        <v>10</v>
      </c>
      <c r="AG7" s="26">
        <v>10</v>
      </c>
      <c r="AH7" s="28">
        <v>1</v>
      </c>
      <c r="AI7" s="26">
        <v>1.75</v>
      </c>
      <c r="AJ7" s="28"/>
      <c r="AK7" s="26"/>
    </row>
    <row r="8" spans="1:40" ht="13.5" thickBot="1" x14ac:dyDescent="0.25">
      <c r="A8" s="11">
        <v>4</v>
      </c>
      <c r="B8" s="13" t="s">
        <v>20</v>
      </c>
      <c r="C8" s="25">
        <f>SUM(D8:AK8)</f>
        <v>88</v>
      </c>
      <c r="D8" s="28">
        <v>10</v>
      </c>
      <c r="E8" s="26">
        <v>7</v>
      </c>
      <c r="F8" s="28"/>
      <c r="G8" s="26"/>
      <c r="H8" s="28">
        <v>6</v>
      </c>
      <c r="I8" s="26"/>
      <c r="J8" s="28"/>
      <c r="K8" s="26"/>
      <c r="L8" s="28"/>
      <c r="M8" s="26">
        <v>2</v>
      </c>
      <c r="N8" s="28"/>
      <c r="O8" s="26"/>
      <c r="P8" s="28"/>
      <c r="Q8" s="26"/>
      <c r="R8" s="28"/>
      <c r="S8" s="26"/>
      <c r="T8" s="28">
        <v>7</v>
      </c>
      <c r="U8" s="26">
        <v>1</v>
      </c>
      <c r="V8" s="28">
        <v>9</v>
      </c>
      <c r="W8" s="26">
        <v>8</v>
      </c>
      <c r="X8" s="28">
        <v>3</v>
      </c>
      <c r="Y8" s="26">
        <v>1</v>
      </c>
      <c r="Z8" s="28"/>
      <c r="AA8" s="26"/>
      <c r="AB8" s="28">
        <v>10</v>
      </c>
      <c r="AC8" s="26">
        <v>1</v>
      </c>
      <c r="AD8" s="28">
        <v>10</v>
      </c>
      <c r="AE8" s="26"/>
      <c r="AF8" s="28">
        <v>8</v>
      </c>
      <c r="AG8" s="26">
        <v>5</v>
      </c>
      <c r="AH8" s="28"/>
      <c r="AI8" s="26"/>
      <c r="AJ8" s="28"/>
      <c r="AK8" s="26"/>
    </row>
    <row r="9" spans="1:40" ht="13.5" thickBot="1" x14ac:dyDescent="0.25">
      <c r="A9" s="11">
        <v>5</v>
      </c>
      <c r="B9" s="13" t="s">
        <v>108</v>
      </c>
      <c r="C9" s="25">
        <f>SUM(D9:AK9)</f>
        <v>58</v>
      </c>
      <c r="D9" s="28">
        <v>6</v>
      </c>
      <c r="E9" s="36">
        <v>4</v>
      </c>
      <c r="F9" s="28"/>
      <c r="G9" s="36"/>
      <c r="H9" s="28"/>
      <c r="I9" s="36"/>
      <c r="J9" s="28"/>
      <c r="K9" s="36"/>
      <c r="L9" s="28">
        <v>2</v>
      </c>
      <c r="M9" s="36">
        <v>1</v>
      </c>
      <c r="N9" s="28"/>
      <c r="O9" s="36"/>
      <c r="P9" s="28"/>
      <c r="Q9" s="36"/>
      <c r="R9" s="28"/>
      <c r="S9" s="36"/>
      <c r="T9" s="28">
        <v>2</v>
      </c>
      <c r="U9" s="36">
        <v>1</v>
      </c>
      <c r="V9" s="28">
        <v>8</v>
      </c>
      <c r="W9" s="36">
        <v>5</v>
      </c>
      <c r="X9" s="28">
        <v>8</v>
      </c>
      <c r="Y9" s="36">
        <v>1</v>
      </c>
      <c r="Z9" s="28">
        <v>9</v>
      </c>
      <c r="AA9" s="36"/>
      <c r="AB9" s="28">
        <v>1</v>
      </c>
      <c r="AC9" s="36">
        <v>1</v>
      </c>
      <c r="AD9" s="28"/>
      <c r="AE9" s="36"/>
      <c r="AF9" s="28"/>
      <c r="AG9" s="36"/>
      <c r="AH9" s="28">
        <v>8</v>
      </c>
      <c r="AI9" s="36">
        <v>1</v>
      </c>
      <c r="AJ9" s="28"/>
      <c r="AK9" s="36"/>
    </row>
    <row r="10" spans="1:40" ht="13.5" thickBot="1" x14ac:dyDescent="0.25">
      <c r="A10" s="11">
        <v>6</v>
      </c>
      <c r="B10" s="13" t="s">
        <v>98</v>
      </c>
      <c r="C10" s="25">
        <f>SUM(D10:AK10)</f>
        <v>57</v>
      </c>
      <c r="D10" s="28">
        <v>1</v>
      </c>
      <c r="E10" s="26">
        <v>2</v>
      </c>
      <c r="F10" s="28"/>
      <c r="G10" s="36"/>
      <c r="H10" s="28"/>
      <c r="I10" s="36"/>
      <c r="J10" s="28"/>
      <c r="K10" s="26"/>
      <c r="L10" s="28">
        <v>2</v>
      </c>
      <c r="M10" s="26"/>
      <c r="N10" s="28"/>
      <c r="O10" s="36"/>
      <c r="P10" s="28"/>
      <c r="Q10" s="36"/>
      <c r="R10" s="28"/>
      <c r="S10" s="36"/>
      <c r="T10" s="28">
        <v>4</v>
      </c>
      <c r="U10" s="36">
        <v>8</v>
      </c>
      <c r="V10" s="28">
        <v>4</v>
      </c>
      <c r="W10" s="36">
        <v>12</v>
      </c>
      <c r="X10" s="28"/>
      <c r="Y10" s="36"/>
      <c r="Z10" s="28"/>
      <c r="AA10" s="36"/>
      <c r="AB10" s="28">
        <v>9</v>
      </c>
      <c r="AC10" s="36">
        <v>7</v>
      </c>
      <c r="AD10" s="28">
        <v>8</v>
      </c>
      <c r="AE10" s="36"/>
      <c r="AF10" s="28"/>
      <c r="AG10" s="26"/>
      <c r="AH10" s="28"/>
      <c r="AI10" s="36"/>
      <c r="AJ10" s="28"/>
      <c r="AK10" s="36"/>
    </row>
    <row r="11" spans="1:40" ht="13.5" thickBot="1" x14ac:dyDescent="0.25">
      <c r="A11" s="11">
        <v>7</v>
      </c>
      <c r="B11" s="13" t="s">
        <v>213</v>
      </c>
      <c r="C11" s="25">
        <f>SUM(D11:AK11)</f>
        <v>55.5</v>
      </c>
      <c r="D11" s="28">
        <v>12</v>
      </c>
      <c r="E11" s="36">
        <v>9</v>
      </c>
      <c r="F11" s="28"/>
      <c r="G11" s="36"/>
      <c r="H11" s="28">
        <v>12</v>
      </c>
      <c r="I11" s="36">
        <v>4</v>
      </c>
      <c r="J11" s="28"/>
      <c r="K11" s="36"/>
      <c r="L11" s="28">
        <v>6.5</v>
      </c>
      <c r="M11" s="36">
        <v>1</v>
      </c>
      <c r="N11" s="28"/>
      <c r="O11" s="36"/>
      <c r="P11" s="28"/>
      <c r="Q11" s="36"/>
      <c r="R11" s="28"/>
      <c r="S11" s="36"/>
      <c r="T11" s="28"/>
      <c r="U11" s="36"/>
      <c r="V11" s="28"/>
      <c r="W11" s="36"/>
      <c r="X11" s="28"/>
      <c r="Y11" s="36">
        <v>1</v>
      </c>
      <c r="Z11" s="28"/>
      <c r="AA11" s="36">
        <v>1</v>
      </c>
      <c r="AB11" s="29">
        <v>3</v>
      </c>
      <c r="AC11" s="31"/>
      <c r="AD11" s="29">
        <v>6</v>
      </c>
      <c r="AE11" s="31"/>
      <c r="AF11" s="28"/>
      <c r="AG11" s="36"/>
      <c r="AH11" s="28"/>
      <c r="AI11" s="36"/>
      <c r="AJ11" s="28"/>
      <c r="AK11" s="36"/>
    </row>
    <row r="12" spans="1:40" ht="13.5" thickBot="1" x14ac:dyDescent="0.25">
      <c r="A12" s="11">
        <v>8</v>
      </c>
      <c r="B12" s="13" t="s">
        <v>179</v>
      </c>
      <c r="C12" s="25">
        <f>SUM(D12:AK12)</f>
        <v>55</v>
      </c>
      <c r="D12" s="28"/>
      <c r="E12" s="26"/>
      <c r="F12" s="28"/>
      <c r="G12" s="26"/>
      <c r="H12" s="28"/>
      <c r="I12" s="26"/>
      <c r="J12" s="28"/>
      <c r="K12" s="26"/>
      <c r="L12" s="28"/>
      <c r="M12" s="26"/>
      <c r="N12" s="28"/>
      <c r="O12" s="26"/>
      <c r="P12" s="28"/>
      <c r="Q12" s="26"/>
      <c r="R12" s="28"/>
      <c r="S12" s="26"/>
      <c r="T12" s="28">
        <v>10</v>
      </c>
      <c r="U12" s="26">
        <v>4</v>
      </c>
      <c r="V12" s="28"/>
      <c r="W12" s="26"/>
      <c r="X12" s="28">
        <v>10</v>
      </c>
      <c r="Y12" s="26">
        <v>9</v>
      </c>
      <c r="Z12" s="28">
        <v>12</v>
      </c>
      <c r="AA12" s="26">
        <v>9</v>
      </c>
      <c r="AB12" s="28"/>
      <c r="AC12" s="26">
        <v>1</v>
      </c>
      <c r="AD12" s="28"/>
      <c r="AE12" s="26"/>
      <c r="AF12" s="28"/>
      <c r="AG12" s="26"/>
      <c r="AH12" s="28"/>
      <c r="AI12" s="26"/>
      <c r="AJ12" s="28"/>
      <c r="AK12" s="26"/>
    </row>
    <row r="13" spans="1:40" ht="13.5" thickBot="1" x14ac:dyDescent="0.25">
      <c r="A13" s="11">
        <v>9</v>
      </c>
      <c r="B13" s="13" t="s">
        <v>195</v>
      </c>
      <c r="C13" s="25">
        <f>SUM(D13:AK13)</f>
        <v>52.5</v>
      </c>
      <c r="D13" s="28"/>
      <c r="E13" s="26"/>
      <c r="F13" s="28"/>
      <c r="G13" s="26"/>
      <c r="H13" s="28"/>
      <c r="I13" s="26"/>
      <c r="J13" s="28"/>
      <c r="K13" s="26"/>
      <c r="L13" s="28"/>
      <c r="M13" s="26">
        <v>1</v>
      </c>
      <c r="N13" s="28"/>
      <c r="O13" s="26"/>
      <c r="P13" s="28"/>
      <c r="Q13" s="26"/>
      <c r="R13" s="28"/>
      <c r="S13" s="26"/>
      <c r="T13" s="28">
        <v>8</v>
      </c>
      <c r="U13" s="26">
        <v>5</v>
      </c>
      <c r="V13" s="28"/>
      <c r="W13" s="26"/>
      <c r="X13" s="28"/>
      <c r="Y13" s="26"/>
      <c r="Z13" s="28"/>
      <c r="AA13" s="26">
        <v>4.5</v>
      </c>
      <c r="AB13" s="28">
        <v>1</v>
      </c>
      <c r="AC13" s="26">
        <v>2</v>
      </c>
      <c r="AD13" s="28"/>
      <c r="AE13" s="26">
        <v>7</v>
      </c>
      <c r="AF13" s="28"/>
      <c r="AG13" s="26">
        <v>7</v>
      </c>
      <c r="AH13" s="28">
        <v>9</v>
      </c>
      <c r="AI13" s="26">
        <v>8</v>
      </c>
      <c r="AJ13" s="28"/>
      <c r="AK13" s="26"/>
    </row>
    <row r="14" spans="1:40" ht="13.5" thickBot="1" x14ac:dyDescent="0.25">
      <c r="A14" s="11">
        <v>10</v>
      </c>
      <c r="B14" s="13" t="s">
        <v>198</v>
      </c>
      <c r="C14" s="25">
        <f>SUM(D14:AK14)</f>
        <v>50</v>
      </c>
      <c r="D14" s="28">
        <v>1</v>
      </c>
      <c r="E14" s="36">
        <v>1</v>
      </c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28"/>
      <c r="W14" s="36"/>
      <c r="X14" s="28"/>
      <c r="Y14" s="36"/>
      <c r="Z14" s="28"/>
      <c r="AA14" s="36"/>
      <c r="AB14" s="28">
        <v>12</v>
      </c>
      <c r="AC14" s="36">
        <v>12</v>
      </c>
      <c r="AD14" s="28">
        <v>12</v>
      </c>
      <c r="AE14" s="36">
        <v>12</v>
      </c>
      <c r="AF14" s="28"/>
      <c r="AG14" s="36"/>
      <c r="AH14" s="28"/>
      <c r="AI14" s="36"/>
      <c r="AJ14" s="28"/>
      <c r="AK14" s="36"/>
    </row>
    <row r="15" spans="1:40" ht="13.5" thickBot="1" x14ac:dyDescent="0.25">
      <c r="A15" s="11">
        <v>11</v>
      </c>
      <c r="B15" s="13" t="s">
        <v>212</v>
      </c>
      <c r="C15" s="25">
        <f>SUM(D15:AK15)</f>
        <v>46</v>
      </c>
      <c r="D15" s="28"/>
      <c r="E15" s="36"/>
      <c r="F15" s="28"/>
      <c r="G15" s="36"/>
      <c r="H15" s="28"/>
      <c r="I15" s="36"/>
      <c r="J15" s="28"/>
      <c r="K15" s="36"/>
      <c r="L15" s="28">
        <v>9</v>
      </c>
      <c r="M15" s="36">
        <v>12</v>
      </c>
      <c r="N15" s="28"/>
      <c r="O15" s="36"/>
      <c r="P15" s="28"/>
      <c r="Q15" s="36"/>
      <c r="R15" s="28"/>
      <c r="S15" s="36"/>
      <c r="T15" s="28"/>
      <c r="U15" s="36"/>
      <c r="V15" s="28"/>
      <c r="W15" s="36"/>
      <c r="X15" s="28"/>
      <c r="Y15" s="36"/>
      <c r="Z15" s="28"/>
      <c r="AA15" s="36"/>
      <c r="AB15" s="28">
        <v>7</v>
      </c>
      <c r="AC15" s="36">
        <v>9</v>
      </c>
      <c r="AD15" s="28"/>
      <c r="AE15" s="36">
        <v>9</v>
      </c>
      <c r="AF15" s="28"/>
      <c r="AG15" s="36"/>
      <c r="AH15" s="28"/>
      <c r="AI15" s="36"/>
      <c r="AJ15" s="28"/>
      <c r="AK15" s="36"/>
    </row>
    <row r="16" spans="1:40" ht="13.5" thickBot="1" x14ac:dyDescent="0.25">
      <c r="A16" s="11">
        <v>12</v>
      </c>
      <c r="B16" s="13" t="s">
        <v>28</v>
      </c>
      <c r="C16" s="25">
        <f>SUM(D16:AK16)</f>
        <v>45.5</v>
      </c>
      <c r="D16" s="28">
        <v>7</v>
      </c>
      <c r="E16" s="26">
        <v>1</v>
      </c>
      <c r="F16" s="28"/>
      <c r="G16" s="26"/>
      <c r="H16" s="28">
        <v>3</v>
      </c>
      <c r="I16" s="26"/>
      <c r="J16" s="28"/>
      <c r="K16" s="26"/>
      <c r="L16" s="28"/>
      <c r="M16" s="26"/>
      <c r="N16" s="28"/>
      <c r="O16" s="26"/>
      <c r="P16" s="28"/>
      <c r="Q16" s="26"/>
      <c r="R16" s="28"/>
      <c r="S16" s="26"/>
      <c r="T16" s="28">
        <v>1</v>
      </c>
      <c r="U16" s="26">
        <v>1</v>
      </c>
      <c r="V16" s="28">
        <v>1</v>
      </c>
      <c r="W16" s="26">
        <v>7</v>
      </c>
      <c r="X16" s="28">
        <v>9</v>
      </c>
      <c r="Y16" s="26">
        <v>1</v>
      </c>
      <c r="Z16" s="28">
        <v>5.5</v>
      </c>
      <c r="AA16" s="26">
        <v>1.75</v>
      </c>
      <c r="AB16" s="28"/>
      <c r="AC16" s="26"/>
      <c r="AD16" s="28"/>
      <c r="AE16" s="26"/>
      <c r="AF16" s="28"/>
      <c r="AG16" s="26"/>
      <c r="AH16" s="28">
        <v>1.75</v>
      </c>
      <c r="AI16" s="26">
        <v>5.5</v>
      </c>
      <c r="AJ16" s="28"/>
      <c r="AK16" s="26"/>
    </row>
    <row r="17" spans="1:37" ht="13.5" thickBot="1" x14ac:dyDescent="0.25">
      <c r="A17" s="11">
        <v>13</v>
      </c>
      <c r="B17" s="13" t="s">
        <v>190</v>
      </c>
      <c r="C17" s="25">
        <f>SUM(D17:AK17)</f>
        <v>40.5</v>
      </c>
      <c r="D17" s="28">
        <v>1</v>
      </c>
      <c r="E17" s="26">
        <v>12</v>
      </c>
      <c r="F17" s="28"/>
      <c r="G17" s="26"/>
      <c r="H17" s="28"/>
      <c r="I17" s="26">
        <v>12</v>
      </c>
      <c r="J17" s="28"/>
      <c r="K17" s="26"/>
      <c r="L17" s="28"/>
      <c r="M17" s="26"/>
      <c r="N17" s="28"/>
      <c r="O17" s="26"/>
      <c r="P17" s="28"/>
      <c r="Q17" s="26"/>
      <c r="R17" s="28"/>
      <c r="S17" s="26"/>
      <c r="T17" s="28">
        <v>1</v>
      </c>
      <c r="U17" s="26">
        <v>1</v>
      </c>
      <c r="V17" s="28"/>
      <c r="W17" s="26"/>
      <c r="X17" s="28">
        <v>7</v>
      </c>
      <c r="Y17" s="26">
        <v>1</v>
      </c>
      <c r="Z17" s="28">
        <v>2.5</v>
      </c>
      <c r="AA17" s="26">
        <v>1</v>
      </c>
      <c r="AB17" s="28">
        <v>1</v>
      </c>
      <c r="AC17" s="26">
        <v>1</v>
      </c>
      <c r="AD17" s="28"/>
      <c r="AE17" s="26"/>
      <c r="AF17" s="28"/>
      <c r="AG17" s="26"/>
      <c r="AH17" s="28"/>
      <c r="AI17" s="26"/>
      <c r="AJ17" s="28"/>
      <c r="AK17" s="26"/>
    </row>
    <row r="18" spans="1:37" ht="13.5" thickBot="1" x14ac:dyDescent="0.25">
      <c r="A18" s="11">
        <v>14</v>
      </c>
      <c r="B18" s="13" t="s">
        <v>217</v>
      </c>
      <c r="C18" s="25">
        <f>SUM(D18:AK18)</f>
        <v>39</v>
      </c>
      <c r="D18" s="28"/>
      <c r="E18" s="26"/>
      <c r="F18" s="28"/>
      <c r="G18" s="26"/>
      <c r="H18" s="28">
        <v>2</v>
      </c>
      <c r="I18" s="26">
        <v>10</v>
      </c>
      <c r="J18" s="28"/>
      <c r="K18" s="26"/>
      <c r="L18" s="28">
        <v>4.5</v>
      </c>
      <c r="M18" s="26"/>
      <c r="N18" s="28"/>
      <c r="O18" s="26"/>
      <c r="P18" s="28"/>
      <c r="Q18" s="26"/>
      <c r="R18" s="28"/>
      <c r="S18" s="26"/>
      <c r="T18" s="28"/>
      <c r="U18" s="26"/>
      <c r="V18" s="28"/>
      <c r="W18" s="26"/>
      <c r="X18" s="28"/>
      <c r="Y18" s="26">
        <v>3.5</v>
      </c>
      <c r="Z18" s="28"/>
      <c r="AA18" s="26">
        <v>1</v>
      </c>
      <c r="AB18" s="28">
        <v>8</v>
      </c>
      <c r="AC18" s="26">
        <v>1</v>
      </c>
      <c r="AD18" s="28">
        <v>9</v>
      </c>
      <c r="AE18" s="26"/>
      <c r="AF18" s="28"/>
      <c r="AG18" s="26"/>
      <c r="AH18" s="28"/>
      <c r="AI18" s="26"/>
      <c r="AJ18" s="28"/>
      <c r="AK18" s="26"/>
    </row>
    <row r="19" spans="1:37" ht="13.5" thickBot="1" x14ac:dyDescent="0.25">
      <c r="A19" s="11">
        <v>15</v>
      </c>
      <c r="B19" s="13" t="s">
        <v>115</v>
      </c>
      <c r="C19" s="25">
        <f>SUM(D19:AK19)</f>
        <v>38</v>
      </c>
      <c r="D19" s="28">
        <v>4</v>
      </c>
      <c r="E19" s="36">
        <v>8</v>
      </c>
      <c r="F19" s="28"/>
      <c r="G19" s="36"/>
      <c r="H19" s="28">
        <v>7</v>
      </c>
      <c r="I19" s="36">
        <v>9</v>
      </c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28"/>
      <c r="W19" s="36"/>
      <c r="X19" s="28"/>
      <c r="Y19" s="36"/>
      <c r="Z19" s="28"/>
      <c r="AA19" s="36"/>
      <c r="AB19" s="28"/>
      <c r="AC19" s="36">
        <v>1</v>
      </c>
      <c r="AD19" s="28"/>
      <c r="AE19" s="36"/>
      <c r="AF19" s="28">
        <v>6</v>
      </c>
      <c r="AG19" s="36">
        <v>3</v>
      </c>
      <c r="AH19" s="28"/>
      <c r="AI19" s="36"/>
      <c r="AJ19" s="28"/>
      <c r="AK19" s="36"/>
    </row>
    <row r="20" spans="1:37" ht="13.5" thickBot="1" x14ac:dyDescent="0.25">
      <c r="A20" s="11">
        <v>16</v>
      </c>
      <c r="B20" s="13" t="s">
        <v>91</v>
      </c>
      <c r="C20" s="25">
        <f>SUM(D20:AK20)</f>
        <v>36.5</v>
      </c>
      <c r="D20" s="28">
        <v>1</v>
      </c>
      <c r="E20" s="36">
        <v>1</v>
      </c>
      <c r="F20" s="28"/>
      <c r="G20" s="26"/>
      <c r="H20" s="28">
        <v>1</v>
      </c>
      <c r="I20" s="26">
        <v>1</v>
      </c>
      <c r="J20" s="28"/>
      <c r="K20" s="26"/>
      <c r="L20" s="28">
        <v>2</v>
      </c>
      <c r="M20" s="26">
        <v>1</v>
      </c>
      <c r="N20" s="28"/>
      <c r="O20" s="26"/>
      <c r="P20" s="28"/>
      <c r="Q20" s="26"/>
      <c r="R20" s="28"/>
      <c r="S20" s="26"/>
      <c r="T20" s="28">
        <v>1</v>
      </c>
      <c r="U20" s="26">
        <v>1</v>
      </c>
      <c r="V20" s="28"/>
      <c r="W20" s="26">
        <v>2</v>
      </c>
      <c r="X20" s="28">
        <v>1</v>
      </c>
      <c r="Y20" s="26">
        <v>1</v>
      </c>
      <c r="Z20" s="28">
        <v>5.5</v>
      </c>
      <c r="AA20" s="26">
        <v>1</v>
      </c>
      <c r="AB20" s="28">
        <v>1</v>
      </c>
      <c r="AC20" s="26">
        <v>1</v>
      </c>
      <c r="AD20" s="28"/>
      <c r="AE20" s="26">
        <v>4</v>
      </c>
      <c r="AF20" s="28">
        <v>1</v>
      </c>
      <c r="AG20" s="26">
        <v>1</v>
      </c>
      <c r="AH20" s="28">
        <v>1</v>
      </c>
      <c r="AI20" s="26">
        <v>1</v>
      </c>
      <c r="AJ20" s="28"/>
      <c r="AK20" s="26">
        <v>7</v>
      </c>
    </row>
    <row r="21" spans="1:37" ht="13.5" thickBot="1" x14ac:dyDescent="0.25">
      <c r="A21" s="11">
        <v>17</v>
      </c>
      <c r="B21" s="13" t="s">
        <v>97</v>
      </c>
      <c r="C21" s="25">
        <f>SUM(D21:AK21)</f>
        <v>36</v>
      </c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28"/>
      <c r="W21" s="36"/>
      <c r="X21" s="28">
        <v>12</v>
      </c>
      <c r="Y21" s="36">
        <v>12</v>
      </c>
      <c r="Z21" s="28"/>
      <c r="AA21" s="36">
        <v>12</v>
      </c>
      <c r="AB21" s="28"/>
      <c r="AC21" s="36"/>
      <c r="AD21" s="28"/>
      <c r="AE21" s="36"/>
      <c r="AF21" s="28"/>
      <c r="AG21" s="36"/>
      <c r="AH21" s="28"/>
      <c r="AI21" s="36"/>
      <c r="AJ21" s="28"/>
      <c r="AK21" s="36"/>
    </row>
    <row r="22" spans="1:37" ht="13.5" thickBot="1" x14ac:dyDescent="0.25">
      <c r="A22" s="11">
        <v>17</v>
      </c>
      <c r="B22" s="13" t="s">
        <v>112</v>
      </c>
      <c r="C22" s="25">
        <f>SUM(D22:AK22)</f>
        <v>36</v>
      </c>
      <c r="D22" s="28">
        <v>1</v>
      </c>
      <c r="E22" s="36">
        <v>1</v>
      </c>
      <c r="F22" s="28"/>
      <c r="G22" s="36"/>
      <c r="H22" s="28">
        <v>1</v>
      </c>
      <c r="I22" s="36">
        <v>1</v>
      </c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28"/>
      <c r="W22" s="36"/>
      <c r="X22" s="28"/>
      <c r="Y22" s="36">
        <v>10</v>
      </c>
      <c r="Z22" s="28"/>
      <c r="AA22" s="36">
        <v>10</v>
      </c>
      <c r="AB22" s="28"/>
      <c r="AC22" s="36"/>
      <c r="AD22" s="28"/>
      <c r="AE22" s="36"/>
      <c r="AF22" s="28"/>
      <c r="AG22" s="36"/>
      <c r="AH22" s="28">
        <v>12</v>
      </c>
      <c r="AI22" s="36"/>
      <c r="AJ22" s="28"/>
      <c r="AK22" s="36"/>
    </row>
    <row r="23" spans="1:37" ht="13.5" thickBot="1" x14ac:dyDescent="0.25">
      <c r="A23" s="11">
        <v>19</v>
      </c>
      <c r="B23" s="13" t="s">
        <v>57</v>
      </c>
      <c r="C23" s="25">
        <f>SUM(D23:AK23)</f>
        <v>35</v>
      </c>
      <c r="D23" s="28"/>
      <c r="E23" s="26"/>
      <c r="F23" s="28"/>
      <c r="G23" s="26"/>
      <c r="H23" s="28"/>
      <c r="I23" s="26">
        <v>8</v>
      </c>
      <c r="J23" s="28"/>
      <c r="K23" s="26"/>
      <c r="L23" s="28">
        <v>1</v>
      </c>
      <c r="M23" s="26">
        <v>2</v>
      </c>
      <c r="N23" s="28"/>
      <c r="O23" s="26"/>
      <c r="P23" s="28"/>
      <c r="Q23" s="26"/>
      <c r="R23" s="28"/>
      <c r="S23" s="26"/>
      <c r="T23" s="28"/>
      <c r="U23" s="26"/>
      <c r="V23" s="28">
        <v>10</v>
      </c>
      <c r="W23" s="26"/>
      <c r="X23" s="28"/>
      <c r="Y23" s="26"/>
      <c r="Z23" s="28"/>
      <c r="AA23" s="26"/>
      <c r="AB23" s="28">
        <v>1</v>
      </c>
      <c r="AC23" s="26">
        <v>1</v>
      </c>
      <c r="AD23" s="28"/>
      <c r="AE23" s="26"/>
      <c r="AF23" s="28"/>
      <c r="AG23" s="26">
        <v>12</v>
      </c>
      <c r="AH23" s="28"/>
      <c r="AI23" s="26"/>
      <c r="AJ23" s="28"/>
      <c r="AK23" s="26"/>
    </row>
    <row r="24" spans="1:37" ht="13.5" thickBot="1" x14ac:dyDescent="0.25">
      <c r="A24" s="11">
        <v>20</v>
      </c>
      <c r="B24" s="13" t="s">
        <v>94</v>
      </c>
      <c r="C24" s="25">
        <f>SUM(D24:AK24)</f>
        <v>30.75</v>
      </c>
      <c r="D24" s="28"/>
      <c r="E24" s="36"/>
      <c r="F24" s="28"/>
      <c r="G24" s="36"/>
      <c r="H24" s="28"/>
      <c r="I24" s="36"/>
      <c r="J24" s="28"/>
      <c r="K24" s="36"/>
      <c r="L24" s="28">
        <v>2</v>
      </c>
      <c r="M24" s="36">
        <v>1</v>
      </c>
      <c r="N24" s="28"/>
      <c r="O24" s="36"/>
      <c r="P24" s="28"/>
      <c r="Q24" s="36"/>
      <c r="R24" s="28"/>
      <c r="S24" s="36"/>
      <c r="T24" s="28"/>
      <c r="U24" s="36"/>
      <c r="V24" s="28"/>
      <c r="W24" s="36"/>
      <c r="X24" s="28">
        <v>1</v>
      </c>
      <c r="Y24" s="36">
        <v>1</v>
      </c>
      <c r="Z24" s="28">
        <v>1</v>
      </c>
      <c r="AA24" s="36">
        <v>1.75</v>
      </c>
      <c r="AB24" s="28">
        <v>1</v>
      </c>
      <c r="AC24" s="36">
        <v>10</v>
      </c>
      <c r="AD24" s="28"/>
      <c r="AE24" s="36">
        <v>10</v>
      </c>
      <c r="AF24" s="28"/>
      <c r="AG24" s="36"/>
      <c r="AH24" s="28">
        <v>1</v>
      </c>
      <c r="AI24" s="36">
        <v>1</v>
      </c>
      <c r="AJ24" s="28"/>
      <c r="AK24" s="36"/>
    </row>
    <row r="25" spans="1:37" ht="13.5" thickBot="1" x14ac:dyDescent="0.25">
      <c r="A25" s="11">
        <v>21</v>
      </c>
      <c r="B25" s="13" t="s">
        <v>182</v>
      </c>
      <c r="C25" s="25">
        <f>SUM(D25:AK25)</f>
        <v>26</v>
      </c>
      <c r="D25" s="28"/>
      <c r="E25" s="26"/>
      <c r="F25" s="28"/>
      <c r="G25" s="26"/>
      <c r="H25" s="28">
        <v>9</v>
      </c>
      <c r="I25" s="26">
        <v>1</v>
      </c>
      <c r="J25" s="28"/>
      <c r="K25" s="26"/>
      <c r="L25" s="28">
        <v>1</v>
      </c>
      <c r="M25" s="26">
        <v>1</v>
      </c>
      <c r="N25" s="28"/>
      <c r="O25" s="26"/>
      <c r="P25" s="28"/>
      <c r="Q25" s="26"/>
      <c r="R25" s="28"/>
      <c r="S25" s="26"/>
      <c r="T25" s="28"/>
      <c r="U25" s="26"/>
      <c r="V25" s="28"/>
      <c r="W25" s="26"/>
      <c r="X25" s="28"/>
      <c r="Y25" s="26"/>
      <c r="Z25" s="28"/>
      <c r="AA25" s="26"/>
      <c r="AB25" s="28"/>
      <c r="AC25" s="26"/>
      <c r="AD25" s="28"/>
      <c r="AE25" s="26"/>
      <c r="AF25" s="28">
        <v>5</v>
      </c>
      <c r="AG25" s="26">
        <v>1</v>
      </c>
      <c r="AH25" s="28"/>
      <c r="AI25" s="26"/>
      <c r="AJ25" s="28"/>
      <c r="AK25" s="26">
        <v>8</v>
      </c>
    </row>
    <row r="26" spans="1:37" ht="13.5" thickBot="1" x14ac:dyDescent="0.25">
      <c r="A26" s="11">
        <v>22</v>
      </c>
      <c r="B26" s="13" t="s">
        <v>111</v>
      </c>
      <c r="C26" s="25">
        <f>SUM(D26:AK26)</f>
        <v>24.5</v>
      </c>
      <c r="D26" s="28"/>
      <c r="E26" s="36"/>
      <c r="F26" s="28"/>
      <c r="G26" s="36"/>
      <c r="H26" s="28"/>
      <c r="I26" s="36"/>
      <c r="J26" s="28"/>
      <c r="K26" s="36"/>
      <c r="L26" s="28">
        <v>8</v>
      </c>
      <c r="M26" s="36"/>
      <c r="N26" s="28"/>
      <c r="O26" s="36"/>
      <c r="P26" s="28"/>
      <c r="Q26" s="36"/>
      <c r="R26" s="28"/>
      <c r="S26" s="36"/>
      <c r="T26" s="28"/>
      <c r="U26" s="36"/>
      <c r="V26" s="28"/>
      <c r="W26" s="36"/>
      <c r="X26" s="28"/>
      <c r="Y26" s="36"/>
      <c r="Z26" s="28"/>
      <c r="AA26" s="36">
        <v>1</v>
      </c>
      <c r="AB26" s="28"/>
      <c r="AC26" s="36"/>
      <c r="AD26" s="28"/>
      <c r="AE26" s="36"/>
      <c r="AF26" s="28"/>
      <c r="AG26" s="36"/>
      <c r="AH26" s="28">
        <v>5.5</v>
      </c>
      <c r="AI26" s="36">
        <v>10</v>
      </c>
      <c r="AJ26" s="28"/>
      <c r="AK26" s="36"/>
    </row>
    <row r="27" spans="1:37" ht="13.5" thickBot="1" x14ac:dyDescent="0.25">
      <c r="A27" s="11">
        <v>22</v>
      </c>
      <c r="B27" s="13" t="s">
        <v>132</v>
      </c>
      <c r="C27" s="25">
        <f>SUM(D27:AK27)</f>
        <v>24.5</v>
      </c>
      <c r="D27" s="28">
        <v>1</v>
      </c>
      <c r="E27" s="26">
        <v>1</v>
      </c>
      <c r="F27" s="28"/>
      <c r="G27" s="26"/>
      <c r="H27" s="28"/>
      <c r="I27" s="26"/>
      <c r="J27" s="28"/>
      <c r="K27" s="26"/>
      <c r="L27" s="28"/>
      <c r="M27" s="26">
        <v>1</v>
      </c>
      <c r="N27" s="28"/>
      <c r="O27" s="26"/>
      <c r="P27" s="28"/>
      <c r="Q27" s="26"/>
      <c r="R27" s="28"/>
      <c r="S27" s="26"/>
      <c r="T27" s="28">
        <v>1</v>
      </c>
      <c r="U27" s="26">
        <v>10</v>
      </c>
      <c r="V27" s="28"/>
      <c r="W27" s="26"/>
      <c r="X27" s="28"/>
      <c r="Y27" s="26"/>
      <c r="Z27" s="28"/>
      <c r="AA27" s="26"/>
      <c r="AB27" s="28">
        <v>1</v>
      </c>
      <c r="AC27" s="26">
        <v>4</v>
      </c>
      <c r="AD27" s="28"/>
      <c r="AE27" s="26"/>
      <c r="AF27" s="28"/>
      <c r="AG27" s="26"/>
      <c r="AH27" s="28"/>
      <c r="AI27" s="26">
        <v>5.5</v>
      </c>
      <c r="AJ27" s="28"/>
      <c r="AK27" s="26"/>
    </row>
    <row r="28" spans="1:37" ht="13.5" thickBot="1" x14ac:dyDescent="0.25">
      <c r="A28" s="11">
        <v>24</v>
      </c>
      <c r="B28" s="13" t="s">
        <v>116</v>
      </c>
      <c r="C28" s="25">
        <f>SUM(D28:AK28)</f>
        <v>24</v>
      </c>
      <c r="D28" s="28">
        <v>2</v>
      </c>
      <c r="E28" s="36">
        <v>1</v>
      </c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>
        <v>12</v>
      </c>
      <c r="U28" s="36">
        <v>9</v>
      </c>
      <c r="V28" s="28"/>
      <c r="W28" s="36"/>
      <c r="X28" s="28"/>
      <c r="Y28" s="36"/>
      <c r="Z28" s="28"/>
      <c r="AA28" s="36"/>
      <c r="AB28" s="28"/>
      <c r="AC28" s="36"/>
      <c r="AD28" s="28"/>
      <c r="AE28" s="36"/>
      <c r="AF28" s="28"/>
      <c r="AG28" s="36"/>
      <c r="AH28" s="28"/>
      <c r="AI28" s="36"/>
      <c r="AJ28" s="28"/>
      <c r="AK28" s="36"/>
    </row>
    <row r="29" spans="1:37" ht="13.5" thickBot="1" x14ac:dyDescent="0.25">
      <c r="A29" s="11">
        <v>25</v>
      </c>
      <c r="B29" s="13" t="s">
        <v>144</v>
      </c>
      <c r="C29" s="25">
        <f>SUM(D29:AK29)</f>
        <v>21</v>
      </c>
      <c r="D29" s="28"/>
      <c r="E29" s="26"/>
      <c r="F29" s="28"/>
      <c r="G29" s="26"/>
      <c r="H29" s="28"/>
      <c r="I29" s="26"/>
      <c r="J29" s="28"/>
      <c r="K29" s="26"/>
      <c r="L29" s="28">
        <v>12</v>
      </c>
      <c r="M29" s="26">
        <v>9</v>
      </c>
      <c r="N29" s="28"/>
      <c r="O29" s="26"/>
      <c r="P29" s="28"/>
      <c r="Q29" s="26"/>
      <c r="R29" s="28"/>
      <c r="S29" s="26"/>
      <c r="T29" s="28"/>
      <c r="U29" s="26"/>
      <c r="V29" s="28"/>
      <c r="W29" s="26"/>
      <c r="X29" s="28"/>
      <c r="Y29" s="26"/>
      <c r="Z29" s="28"/>
      <c r="AA29" s="26"/>
      <c r="AB29" s="28"/>
      <c r="AC29" s="26"/>
      <c r="AD29" s="28"/>
      <c r="AE29" s="26"/>
      <c r="AF29" s="28"/>
      <c r="AG29" s="26"/>
      <c r="AH29" s="28"/>
      <c r="AI29" s="26"/>
      <c r="AJ29" s="28"/>
      <c r="AK29" s="26"/>
    </row>
    <row r="30" spans="1:37" ht="13.5" thickBot="1" x14ac:dyDescent="0.25">
      <c r="A30" s="11">
        <v>25</v>
      </c>
      <c r="B30" s="13" t="s">
        <v>21</v>
      </c>
      <c r="C30" s="25">
        <f>SUM(D30:AK30)</f>
        <v>21</v>
      </c>
      <c r="D30" s="28"/>
      <c r="E30" s="26"/>
      <c r="F30" s="28"/>
      <c r="G30" s="26"/>
      <c r="H30" s="28"/>
      <c r="I30" s="26"/>
      <c r="J30" s="28"/>
      <c r="K30" s="26"/>
      <c r="L30" s="28">
        <v>1</v>
      </c>
      <c r="M30" s="26">
        <v>1</v>
      </c>
      <c r="N30" s="28"/>
      <c r="O30" s="26"/>
      <c r="P30" s="28"/>
      <c r="Q30" s="26"/>
      <c r="R30" s="28"/>
      <c r="S30" s="26"/>
      <c r="T30" s="28">
        <v>1</v>
      </c>
      <c r="U30" s="26">
        <v>1</v>
      </c>
      <c r="V30" s="28"/>
      <c r="W30" s="26"/>
      <c r="X30" s="28">
        <v>5</v>
      </c>
      <c r="Y30" s="26">
        <v>1</v>
      </c>
      <c r="Z30" s="28"/>
      <c r="AA30" s="26">
        <v>1</v>
      </c>
      <c r="AB30" s="28"/>
      <c r="AC30" s="26">
        <v>3</v>
      </c>
      <c r="AD30" s="28"/>
      <c r="AE30" s="26"/>
      <c r="AF30" s="28">
        <v>1</v>
      </c>
      <c r="AG30" s="26">
        <v>6</v>
      </c>
      <c r="AH30" s="28"/>
      <c r="AI30" s="26"/>
      <c r="AJ30" s="28"/>
      <c r="AK30" s="26"/>
    </row>
    <row r="31" spans="1:37" ht="13.5" thickBot="1" x14ac:dyDescent="0.25">
      <c r="A31" s="11">
        <v>25</v>
      </c>
      <c r="B31" s="13" t="s">
        <v>133</v>
      </c>
      <c r="C31" s="25">
        <f>SUM(D31:AK31)</f>
        <v>21</v>
      </c>
      <c r="D31" s="28"/>
      <c r="E31" s="26"/>
      <c r="F31" s="28"/>
      <c r="G31" s="26"/>
      <c r="H31" s="28"/>
      <c r="I31" s="26"/>
      <c r="J31" s="28"/>
      <c r="K31" s="26"/>
      <c r="L31" s="28"/>
      <c r="M31" s="26"/>
      <c r="N31" s="28"/>
      <c r="O31" s="26"/>
      <c r="P31" s="28"/>
      <c r="Q31" s="26"/>
      <c r="R31" s="28"/>
      <c r="S31" s="26"/>
      <c r="T31" s="28"/>
      <c r="U31" s="26"/>
      <c r="V31" s="28">
        <v>12</v>
      </c>
      <c r="W31" s="26">
        <v>9</v>
      </c>
      <c r="X31" s="28"/>
      <c r="Y31" s="26"/>
      <c r="Z31" s="28"/>
      <c r="AA31" s="26"/>
      <c r="AB31" s="28"/>
      <c r="AC31" s="26"/>
      <c r="AD31" s="28"/>
      <c r="AE31" s="26"/>
      <c r="AF31" s="28"/>
      <c r="AG31" s="26"/>
      <c r="AH31" s="28"/>
      <c r="AI31" s="26"/>
      <c r="AJ31" s="28"/>
      <c r="AK31" s="26"/>
    </row>
    <row r="32" spans="1:37" ht="13.5" thickBot="1" x14ac:dyDescent="0.25">
      <c r="A32" s="11">
        <v>28</v>
      </c>
      <c r="B32" s="13" t="s">
        <v>96</v>
      </c>
      <c r="C32" s="25">
        <f>SUM(D32:AK32)</f>
        <v>20.5</v>
      </c>
      <c r="D32" s="28">
        <v>1</v>
      </c>
      <c r="E32" s="26">
        <v>3</v>
      </c>
      <c r="F32" s="28"/>
      <c r="G32" s="26"/>
      <c r="H32" s="28">
        <v>1</v>
      </c>
      <c r="I32" s="26">
        <v>3</v>
      </c>
      <c r="J32" s="28"/>
      <c r="K32" s="26"/>
      <c r="L32" s="28"/>
      <c r="M32" s="26">
        <v>1</v>
      </c>
      <c r="N32" s="28"/>
      <c r="O32" s="26"/>
      <c r="P32" s="28"/>
      <c r="Q32" s="26"/>
      <c r="R32" s="28"/>
      <c r="S32" s="26"/>
      <c r="T32" s="28"/>
      <c r="U32" s="26"/>
      <c r="V32" s="28"/>
      <c r="W32" s="26">
        <v>4</v>
      </c>
      <c r="X32" s="28"/>
      <c r="Y32" s="26"/>
      <c r="Z32" s="28"/>
      <c r="AA32" s="26"/>
      <c r="AB32" s="28"/>
      <c r="AC32" s="26">
        <v>1</v>
      </c>
      <c r="AD32" s="28"/>
      <c r="AE32" s="26"/>
      <c r="AF32" s="28"/>
      <c r="AG32" s="26"/>
      <c r="AH32" s="28">
        <v>5.5</v>
      </c>
      <c r="AI32" s="26">
        <v>1</v>
      </c>
      <c r="AJ32" s="28"/>
      <c r="AK32" s="26"/>
    </row>
    <row r="33" spans="1:37" ht="13.5" thickBot="1" x14ac:dyDescent="0.25">
      <c r="A33" s="11">
        <v>29</v>
      </c>
      <c r="B33" s="13" t="s">
        <v>38</v>
      </c>
      <c r="C33" s="25">
        <f>SUM(D33:AK33)</f>
        <v>15.5</v>
      </c>
      <c r="D33" s="28">
        <v>1</v>
      </c>
      <c r="E33" s="26">
        <v>1</v>
      </c>
      <c r="F33" s="28"/>
      <c r="G33" s="26"/>
      <c r="H33" s="28"/>
      <c r="I33" s="26"/>
      <c r="J33" s="28"/>
      <c r="K33" s="26"/>
      <c r="L33" s="28"/>
      <c r="M33" s="26"/>
      <c r="N33" s="28"/>
      <c r="O33" s="26"/>
      <c r="P33" s="28"/>
      <c r="Q33" s="26"/>
      <c r="R33" s="28"/>
      <c r="S33" s="26"/>
      <c r="T33" s="28"/>
      <c r="U33" s="26"/>
      <c r="V33" s="28"/>
      <c r="W33" s="26"/>
      <c r="X33" s="28"/>
      <c r="Y33" s="26"/>
      <c r="Z33" s="28"/>
      <c r="AA33" s="26">
        <v>4.5</v>
      </c>
      <c r="AB33" s="28"/>
      <c r="AC33" s="26"/>
      <c r="AD33" s="28"/>
      <c r="AE33" s="26"/>
      <c r="AF33" s="28"/>
      <c r="AG33" s="26"/>
      <c r="AH33" s="28"/>
      <c r="AI33" s="26">
        <v>9</v>
      </c>
      <c r="AJ33" s="28"/>
      <c r="AK33" s="26"/>
    </row>
    <row r="34" spans="1:37" ht="13.5" thickBot="1" x14ac:dyDescent="0.25">
      <c r="A34" s="11">
        <v>29</v>
      </c>
      <c r="B34" s="13" t="s">
        <v>93</v>
      </c>
      <c r="C34" s="25">
        <f>SUM(D34:AK34)</f>
        <v>15.5</v>
      </c>
      <c r="D34" s="28">
        <v>1</v>
      </c>
      <c r="E34" s="36">
        <v>1</v>
      </c>
      <c r="F34" s="28"/>
      <c r="G34" s="36"/>
      <c r="H34" s="28"/>
      <c r="I34" s="36"/>
      <c r="J34" s="28"/>
      <c r="K34" s="36"/>
      <c r="L34" s="28">
        <v>2</v>
      </c>
      <c r="M34" s="36">
        <v>1</v>
      </c>
      <c r="N34" s="28"/>
      <c r="O34" s="36"/>
      <c r="P34" s="28"/>
      <c r="Q34" s="36"/>
      <c r="R34" s="28"/>
      <c r="S34" s="36"/>
      <c r="T34" s="28"/>
      <c r="U34" s="36"/>
      <c r="V34" s="28"/>
      <c r="W34" s="36"/>
      <c r="X34" s="28"/>
      <c r="Y34" s="36">
        <v>1</v>
      </c>
      <c r="Z34" s="28">
        <v>7.5</v>
      </c>
      <c r="AA34" s="36">
        <v>1</v>
      </c>
      <c r="AB34" s="28"/>
      <c r="AC34" s="36"/>
      <c r="AD34" s="28"/>
      <c r="AE34" s="36"/>
      <c r="AF34" s="28"/>
      <c r="AG34" s="36"/>
      <c r="AH34" s="28"/>
      <c r="AI34" s="36">
        <v>1</v>
      </c>
      <c r="AJ34" s="28"/>
      <c r="AK34" s="36"/>
    </row>
    <row r="35" spans="1:37" ht="13.5" thickBot="1" x14ac:dyDescent="0.25">
      <c r="A35" s="11">
        <v>31</v>
      </c>
      <c r="B35" s="13" t="s">
        <v>196</v>
      </c>
      <c r="C35" s="25">
        <f>SUM(D35:AK35)</f>
        <v>15</v>
      </c>
      <c r="D35" s="28">
        <v>3</v>
      </c>
      <c r="E35" s="36">
        <v>1</v>
      </c>
      <c r="F35" s="28"/>
      <c r="G35" s="36"/>
      <c r="H35" s="28"/>
      <c r="I35" s="36"/>
      <c r="J35" s="28"/>
      <c r="K35" s="36"/>
      <c r="L35" s="28">
        <v>1</v>
      </c>
      <c r="M35" s="36">
        <v>1</v>
      </c>
      <c r="N35" s="28"/>
      <c r="O35" s="36"/>
      <c r="P35" s="28"/>
      <c r="Q35" s="36"/>
      <c r="R35" s="28"/>
      <c r="S35" s="36"/>
      <c r="T35" s="28">
        <v>1</v>
      </c>
      <c r="U35" s="36">
        <v>1</v>
      </c>
      <c r="V35" s="28"/>
      <c r="W35" s="36"/>
      <c r="X35" s="28">
        <v>1</v>
      </c>
      <c r="Y35" s="36">
        <v>6</v>
      </c>
      <c r="Z35" s="28"/>
      <c r="AA35" s="36"/>
      <c r="AB35" s="28"/>
      <c r="AC35" s="36"/>
      <c r="AD35" s="28"/>
      <c r="AE35" s="36"/>
      <c r="AF35" s="28"/>
      <c r="AG35" s="36"/>
      <c r="AH35" s="28"/>
      <c r="AI35" s="36"/>
      <c r="AJ35" s="28"/>
      <c r="AK35" s="36"/>
    </row>
    <row r="36" spans="1:37" ht="13.5" thickBot="1" x14ac:dyDescent="0.25">
      <c r="A36" s="11">
        <v>32</v>
      </c>
      <c r="B36" s="13" t="s">
        <v>118</v>
      </c>
      <c r="C36" s="25">
        <f>SUM(D36:AK36)</f>
        <v>14</v>
      </c>
      <c r="D36" s="28"/>
      <c r="E36" s="36"/>
      <c r="F36" s="28"/>
      <c r="G36" s="36"/>
      <c r="H36" s="28"/>
      <c r="I36" s="36"/>
      <c r="J36" s="28"/>
      <c r="K36" s="36"/>
      <c r="L36" s="28">
        <v>1</v>
      </c>
      <c r="M36" s="36">
        <v>1</v>
      </c>
      <c r="N36" s="28"/>
      <c r="O36" s="36"/>
      <c r="P36" s="28"/>
      <c r="Q36" s="36"/>
      <c r="R36" s="28"/>
      <c r="S36" s="36"/>
      <c r="T36" s="28"/>
      <c r="U36" s="36"/>
      <c r="V36" s="28"/>
      <c r="W36" s="36"/>
      <c r="X36" s="28"/>
      <c r="Y36" s="36"/>
      <c r="Z36" s="28"/>
      <c r="AA36" s="36">
        <v>1</v>
      </c>
      <c r="AB36" s="28"/>
      <c r="AC36" s="36"/>
      <c r="AD36" s="28"/>
      <c r="AE36" s="36"/>
      <c r="AF36" s="28"/>
      <c r="AG36" s="36">
        <v>1</v>
      </c>
      <c r="AH36" s="28">
        <v>10</v>
      </c>
      <c r="AI36" s="36"/>
      <c r="AJ36" s="28"/>
      <c r="AK36" s="36"/>
    </row>
    <row r="37" spans="1:37" ht="13.5" thickBot="1" x14ac:dyDescent="0.25">
      <c r="A37" s="12">
        <v>32</v>
      </c>
      <c r="B37" s="13" t="s">
        <v>170</v>
      </c>
      <c r="C37" s="25">
        <f>SUM(D37:AK37)</f>
        <v>14</v>
      </c>
      <c r="D37" s="28"/>
      <c r="E37" s="26"/>
      <c r="F37" s="28"/>
      <c r="G37" s="26"/>
      <c r="H37" s="28">
        <v>1</v>
      </c>
      <c r="I37" s="26">
        <v>1</v>
      </c>
      <c r="J37" s="28"/>
      <c r="K37" s="26"/>
      <c r="L37" s="28"/>
      <c r="M37" s="26"/>
      <c r="N37" s="28"/>
      <c r="O37" s="26"/>
      <c r="P37" s="28"/>
      <c r="Q37" s="26"/>
      <c r="R37" s="28"/>
      <c r="S37" s="26"/>
      <c r="T37" s="28"/>
      <c r="U37" s="26"/>
      <c r="V37" s="28"/>
      <c r="W37" s="26"/>
      <c r="X37" s="28">
        <v>1</v>
      </c>
      <c r="Y37" s="26">
        <v>1</v>
      </c>
      <c r="Z37" s="28"/>
      <c r="AA37" s="26"/>
      <c r="AB37" s="28"/>
      <c r="AC37" s="26"/>
      <c r="AD37" s="28"/>
      <c r="AE37" s="26"/>
      <c r="AF37" s="28"/>
      <c r="AG37" s="26">
        <v>1</v>
      </c>
      <c r="AH37" s="28"/>
      <c r="AI37" s="26"/>
      <c r="AJ37" s="28"/>
      <c r="AK37" s="26">
        <v>9</v>
      </c>
    </row>
    <row r="38" spans="1:37" ht="13.5" thickBot="1" x14ac:dyDescent="0.25">
      <c r="A38" s="11">
        <v>34</v>
      </c>
      <c r="B38" s="13" t="s">
        <v>110</v>
      </c>
      <c r="C38" s="25">
        <f>SUM(D38:AK38)</f>
        <v>13</v>
      </c>
      <c r="D38" s="28"/>
      <c r="E38" s="36"/>
      <c r="F38" s="28"/>
      <c r="G38" s="36"/>
      <c r="H38" s="28"/>
      <c r="I38" s="36"/>
      <c r="J38" s="28"/>
      <c r="K38" s="36"/>
      <c r="L38" s="28">
        <v>2</v>
      </c>
      <c r="M38" s="36"/>
      <c r="N38" s="28"/>
      <c r="O38" s="36"/>
      <c r="P38" s="28"/>
      <c r="Q38" s="36"/>
      <c r="R38" s="28"/>
      <c r="S38" s="36"/>
      <c r="T38" s="28"/>
      <c r="U38" s="36"/>
      <c r="V38" s="28"/>
      <c r="W38" s="36"/>
      <c r="X38" s="28"/>
      <c r="Y38" s="36"/>
      <c r="Z38" s="28"/>
      <c r="AA38" s="36"/>
      <c r="AB38" s="28"/>
      <c r="AC38" s="36"/>
      <c r="AD38" s="28"/>
      <c r="AE38" s="36"/>
      <c r="AF38" s="28"/>
      <c r="AG38" s="36"/>
      <c r="AH38" s="28">
        <v>5.5</v>
      </c>
      <c r="AI38" s="36">
        <v>5.5</v>
      </c>
      <c r="AJ38" s="28"/>
      <c r="AK38" s="36"/>
    </row>
    <row r="39" spans="1:37" ht="13.5" thickBot="1" x14ac:dyDescent="0.25">
      <c r="A39" s="11">
        <v>34</v>
      </c>
      <c r="B39" s="13" t="s">
        <v>107</v>
      </c>
      <c r="C39" s="25">
        <f>SUM(D39:AK39)</f>
        <v>13</v>
      </c>
      <c r="D39" s="28">
        <v>1</v>
      </c>
      <c r="E39" s="36">
        <v>1</v>
      </c>
      <c r="F39" s="28"/>
      <c r="G39" s="36"/>
      <c r="H39" s="28"/>
      <c r="I39" s="36">
        <v>1</v>
      </c>
      <c r="J39" s="28"/>
      <c r="K39" s="36"/>
      <c r="L39" s="28"/>
      <c r="M39" s="36"/>
      <c r="N39" s="28"/>
      <c r="O39" s="36"/>
      <c r="P39" s="28"/>
      <c r="Q39" s="36"/>
      <c r="R39" s="28"/>
      <c r="S39" s="36"/>
      <c r="T39" s="28"/>
      <c r="U39" s="36"/>
      <c r="V39" s="28">
        <v>1</v>
      </c>
      <c r="W39" s="36"/>
      <c r="X39" s="28"/>
      <c r="Y39" s="36">
        <v>8</v>
      </c>
      <c r="Z39" s="28"/>
      <c r="AA39" s="36"/>
      <c r="AB39" s="28"/>
      <c r="AC39" s="36"/>
      <c r="AD39" s="28"/>
      <c r="AE39" s="36"/>
      <c r="AF39" s="28"/>
      <c r="AG39" s="36">
        <v>1</v>
      </c>
      <c r="AH39" s="28"/>
      <c r="AI39" s="36"/>
      <c r="AJ39" s="28"/>
      <c r="AK39" s="36"/>
    </row>
    <row r="40" spans="1:37" ht="13.5" thickBot="1" x14ac:dyDescent="0.25">
      <c r="A40" s="11">
        <v>34</v>
      </c>
      <c r="B40" s="13" t="s">
        <v>233</v>
      </c>
      <c r="C40" s="25">
        <f>SUM(D40:AK40)</f>
        <v>13</v>
      </c>
      <c r="D40" s="28"/>
      <c r="E40" s="26"/>
      <c r="F40" s="28"/>
      <c r="G40" s="26"/>
      <c r="H40" s="28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>
        <v>1</v>
      </c>
      <c r="U40" s="26">
        <v>3</v>
      </c>
      <c r="V40" s="28"/>
      <c r="W40" s="26"/>
      <c r="X40" s="28">
        <v>1</v>
      </c>
      <c r="Y40" s="26">
        <v>1</v>
      </c>
      <c r="Z40" s="28"/>
      <c r="AA40" s="26"/>
      <c r="AB40" s="28">
        <v>1</v>
      </c>
      <c r="AC40" s="26">
        <v>6</v>
      </c>
      <c r="AD40" s="28"/>
      <c r="AE40" s="26"/>
      <c r="AF40" s="28"/>
      <c r="AG40" s="26"/>
      <c r="AH40" s="28"/>
      <c r="AI40" s="26"/>
      <c r="AJ40" s="28"/>
      <c r="AK40" s="26"/>
    </row>
    <row r="41" spans="1:37" ht="13.5" thickBot="1" x14ac:dyDescent="0.25">
      <c r="A41" s="11">
        <v>37</v>
      </c>
      <c r="B41" s="13" t="s">
        <v>122</v>
      </c>
      <c r="C41" s="25">
        <f>SUM(D41:AK41)</f>
        <v>12.25</v>
      </c>
      <c r="D41" s="28">
        <v>1</v>
      </c>
      <c r="E41" s="36">
        <v>1</v>
      </c>
      <c r="F41" s="28"/>
      <c r="G41" s="36"/>
      <c r="H41" s="28"/>
      <c r="I41" s="36"/>
      <c r="J41" s="28"/>
      <c r="K41" s="36"/>
      <c r="L41" s="28"/>
      <c r="M41" s="36"/>
      <c r="N41" s="28"/>
      <c r="O41" s="36"/>
      <c r="P41" s="28"/>
      <c r="Q41" s="36"/>
      <c r="R41" s="28"/>
      <c r="S41" s="36"/>
      <c r="T41" s="28">
        <v>1</v>
      </c>
      <c r="U41" s="36">
        <v>1</v>
      </c>
      <c r="V41" s="28"/>
      <c r="W41" s="36"/>
      <c r="X41" s="28"/>
      <c r="Y41" s="36"/>
      <c r="Z41" s="28"/>
      <c r="AA41" s="36"/>
      <c r="AB41" s="28">
        <v>1</v>
      </c>
      <c r="AC41" s="36"/>
      <c r="AD41" s="28"/>
      <c r="AE41" s="36"/>
      <c r="AF41" s="28"/>
      <c r="AG41" s="36"/>
      <c r="AH41" s="28">
        <v>5.5</v>
      </c>
      <c r="AI41" s="36">
        <v>1.75</v>
      </c>
      <c r="AJ41" s="28"/>
      <c r="AK41" s="36"/>
    </row>
    <row r="42" spans="1:37" ht="13.5" thickBot="1" x14ac:dyDescent="0.25">
      <c r="A42" s="11">
        <v>38</v>
      </c>
      <c r="B42" s="13" t="s">
        <v>124</v>
      </c>
      <c r="C42" s="25">
        <f>SUM(D42:AK42)</f>
        <v>11</v>
      </c>
      <c r="D42" s="28">
        <v>1</v>
      </c>
      <c r="E42" s="36">
        <v>1</v>
      </c>
      <c r="F42" s="28"/>
      <c r="G42" s="36"/>
      <c r="H42" s="28">
        <v>1</v>
      </c>
      <c r="I42" s="36">
        <v>5</v>
      </c>
      <c r="J42" s="28"/>
      <c r="K42" s="36"/>
      <c r="L42" s="28"/>
      <c r="M42" s="36"/>
      <c r="N42" s="28"/>
      <c r="O42" s="36"/>
      <c r="P42" s="28"/>
      <c r="Q42" s="36"/>
      <c r="R42" s="28"/>
      <c r="S42" s="36"/>
      <c r="T42" s="28"/>
      <c r="U42" s="36"/>
      <c r="V42" s="28"/>
      <c r="W42" s="36"/>
      <c r="X42" s="28">
        <v>1</v>
      </c>
      <c r="Y42" s="36">
        <v>1</v>
      </c>
      <c r="Z42" s="28"/>
      <c r="AA42" s="36"/>
      <c r="AB42" s="28"/>
      <c r="AC42" s="36">
        <v>1</v>
      </c>
      <c r="AD42" s="28"/>
      <c r="AE42" s="36"/>
      <c r="AF42" s="28"/>
      <c r="AG42" s="36"/>
      <c r="AH42" s="28"/>
      <c r="AI42" s="36"/>
      <c r="AJ42" s="28"/>
      <c r="AK42" s="36"/>
    </row>
    <row r="43" spans="1:37" ht="13.5" thickBot="1" x14ac:dyDescent="0.25">
      <c r="A43" s="11">
        <v>38</v>
      </c>
      <c r="B43" s="13" t="s">
        <v>186</v>
      </c>
      <c r="C43" s="25">
        <f>SUM(D43:AK43)</f>
        <v>11</v>
      </c>
      <c r="D43" s="28"/>
      <c r="E43" s="26"/>
      <c r="F43" s="28"/>
      <c r="G43" s="26"/>
      <c r="H43" s="28"/>
      <c r="I43" s="26"/>
      <c r="J43" s="28"/>
      <c r="K43" s="26"/>
      <c r="L43" s="28"/>
      <c r="M43" s="26"/>
      <c r="N43" s="28"/>
      <c r="O43" s="26"/>
      <c r="P43" s="28"/>
      <c r="Q43" s="26"/>
      <c r="R43" s="28"/>
      <c r="S43" s="26"/>
      <c r="T43" s="28">
        <v>9</v>
      </c>
      <c r="U43" s="26">
        <v>1</v>
      </c>
      <c r="V43" s="28"/>
      <c r="W43" s="26"/>
      <c r="X43" s="28"/>
      <c r="Y43" s="26"/>
      <c r="Z43" s="28"/>
      <c r="AA43" s="26"/>
      <c r="AB43" s="28">
        <v>1</v>
      </c>
      <c r="AC43" s="26"/>
      <c r="AD43" s="28"/>
      <c r="AE43" s="26"/>
      <c r="AF43" s="28"/>
      <c r="AG43" s="26"/>
      <c r="AH43" s="28"/>
      <c r="AI43" s="26"/>
      <c r="AJ43" s="28"/>
      <c r="AK43" s="26"/>
    </row>
    <row r="44" spans="1:37" ht="13.5" thickBot="1" x14ac:dyDescent="0.25">
      <c r="A44" s="11">
        <v>40</v>
      </c>
      <c r="B44" s="13" t="s">
        <v>104</v>
      </c>
      <c r="C44" s="25">
        <f>SUM(D44:AK44)</f>
        <v>10.5</v>
      </c>
      <c r="D44" s="28"/>
      <c r="E44" s="36"/>
      <c r="F44" s="28"/>
      <c r="G44" s="36"/>
      <c r="H44" s="28">
        <v>1</v>
      </c>
      <c r="I44" s="36">
        <v>1</v>
      </c>
      <c r="J44" s="28"/>
      <c r="K44" s="36"/>
      <c r="L44" s="28"/>
      <c r="M44" s="36"/>
      <c r="N44" s="28"/>
      <c r="O44" s="36"/>
      <c r="P44" s="28"/>
      <c r="Q44" s="36"/>
      <c r="R44" s="28"/>
      <c r="S44" s="36"/>
      <c r="T44" s="28"/>
      <c r="U44" s="36"/>
      <c r="V44" s="28"/>
      <c r="W44" s="36"/>
      <c r="X44" s="28"/>
      <c r="Y44" s="36"/>
      <c r="Z44" s="28"/>
      <c r="AA44" s="36"/>
      <c r="AB44" s="28">
        <v>1</v>
      </c>
      <c r="AC44" s="36">
        <v>1</v>
      </c>
      <c r="AD44" s="28"/>
      <c r="AE44" s="36"/>
      <c r="AF44" s="28"/>
      <c r="AG44" s="36"/>
      <c r="AH44" s="28">
        <v>1</v>
      </c>
      <c r="AI44" s="36">
        <v>5.5</v>
      </c>
      <c r="AJ44" s="28"/>
      <c r="AK44" s="36"/>
    </row>
    <row r="45" spans="1:37" ht="13.5" thickBot="1" x14ac:dyDescent="0.25">
      <c r="A45" s="11">
        <v>41</v>
      </c>
      <c r="B45" s="13" t="s">
        <v>136</v>
      </c>
      <c r="C45" s="25">
        <f>SUM(D45:AK45)</f>
        <v>10</v>
      </c>
      <c r="D45" s="28"/>
      <c r="E45" s="36"/>
      <c r="F45" s="28"/>
      <c r="G45" s="26"/>
      <c r="H45" s="28"/>
      <c r="I45" s="26"/>
      <c r="J45" s="28"/>
      <c r="K45" s="26"/>
      <c r="L45" s="28"/>
      <c r="M45" s="26"/>
      <c r="N45" s="28"/>
      <c r="O45" s="26"/>
      <c r="P45" s="28"/>
      <c r="Q45" s="26"/>
      <c r="R45" s="28"/>
      <c r="S45" s="26"/>
      <c r="T45" s="28"/>
      <c r="U45" s="26"/>
      <c r="V45" s="28"/>
      <c r="W45" s="26"/>
      <c r="X45" s="28"/>
      <c r="Y45" s="26">
        <v>3.5</v>
      </c>
      <c r="Z45" s="28"/>
      <c r="AA45" s="26">
        <v>6.5</v>
      </c>
      <c r="AB45" s="28"/>
      <c r="AC45" s="26"/>
      <c r="AD45" s="28"/>
      <c r="AE45" s="26"/>
      <c r="AF45" s="28"/>
      <c r="AG45" s="26"/>
      <c r="AH45" s="28"/>
      <c r="AI45" s="26"/>
      <c r="AJ45" s="28"/>
      <c r="AK45" s="26"/>
    </row>
    <row r="46" spans="1:37" ht="13.5" thickBot="1" x14ac:dyDescent="0.25">
      <c r="A46" s="11">
        <v>41</v>
      </c>
      <c r="B46" s="13" t="s">
        <v>183</v>
      </c>
      <c r="C46" s="25">
        <f>SUM(D46:AK46)</f>
        <v>10</v>
      </c>
      <c r="D46" s="28"/>
      <c r="E46" s="26"/>
      <c r="F46" s="28"/>
      <c r="G46" s="26"/>
      <c r="H46" s="28"/>
      <c r="I46" s="26"/>
      <c r="J46" s="28"/>
      <c r="K46" s="26"/>
      <c r="L46" s="28"/>
      <c r="M46" s="26"/>
      <c r="N46" s="28"/>
      <c r="O46" s="26"/>
      <c r="P46" s="28"/>
      <c r="Q46" s="26"/>
      <c r="R46" s="28"/>
      <c r="S46" s="26"/>
      <c r="T46" s="28"/>
      <c r="U46" s="26"/>
      <c r="V46" s="28"/>
      <c r="W46" s="26"/>
      <c r="X46" s="28"/>
      <c r="Y46" s="26"/>
      <c r="Z46" s="28"/>
      <c r="AA46" s="26"/>
      <c r="AB46" s="28"/>
      <c r="AC46" s="26"/>
      <c r="AD46" s="28"/>
      <c r="AE46" s="26"/>
      <c r="AF46" s="28">
        <v>1</v>
      </c>
      <c r="AG46" s="26">
        <v>9</v>
      </c>
      <c r="AH46" s="28"/>
      <c r="AI46" s="26"/>
      <c r="AJ46" s="28"/>
      <c r="AK46" s="26"/>
    </row>
    <row r="47" spans="1:37" ht="13.5" thickBot="1" x14ac:dyDescent="0.25">
      <c r="A47" s="11">
        <v>41</v>
      </c>
      <c r="B47" s="13" t="s">
        <v>105</v>
      </c>
      <c r="C47" s="25">
        <f>SUM(D47:AK47)</f>
        <v>10</v>
      </c>
      <c r="D47" s="28">
        <v>1</v>
      </c>
      <c r="E47" s="36">
        <v>1</v>
      </c>
      <c r="F47" s="28"/>
      <c r="G47" s="36"/>
      <c r="H47" s="28"/>
      <c r="I47" s="36"/>
      <c r="J47" s="28"/>
      <c r="K47" s="36"/>
      <c r="L47" s="28"/>
      <c r="M47" s="36">
        <v>1</v>
      </c>
      <c r="N47" s="28"/>
      <c r="O47" s="36"/>
      <c r="P47" s="28"/>
      <c r="Q47" s="36"/>
      <c r="R47" s="28"/>
      <c r="S47" s="36"/>
      <c r="T47" s="28">
        <v>3</v>
      </c>
      <c r="U47" s="36">
        <v>1</v>
      </c>
      <c r="V47" s="28"/>
      <c r="W47" s="36"/>
      <c r="X47" s="28"/>
      <c r="Y47" s="36">
        <v>1</v>
      </c>
      <c r="Z47" s="28"/>
      <c r="AA47" s="36"/>
      <c r="AB47" s="28">
        <v>1</v>
      </c>
      <c r="AC47" s="36">
        <v>1</v>
      </c>
      <c r="AD47" s="28"/>
      <c r="AE47" s="36"/>
      <c r="AF47" s="28"/>
      <c r="AG47" s="36"/>
      <c r="AH47" s="28"/>
      <c r="AI47" s="36"/>
      <c r="AJ47" s="28"/>
      <c r="AK47" s="36"/>
    </row>
    <row r="48" spans="1:37" ht="13.5" thickBot="1" x14ac:dyDescent="0.25">
      <c r="A48" s="11">
        <v>41</v>
      </c>
      <c r="B48" s="13" t="s">
        <v>41</v>
      </c>
      <c r="C48" s="25">
        <f>SUM(D48:AK48)</f>
        <v>10</v>
      </c>
      <c r="D48" s="28"/>
      <c r="E48" s="26"/>
      <c r="F48" s="28"/>
      <c r="G48" s="26"/>
      <c r="H48" s="28"/>
      <c r="I48" s="26"/>
      <c r="J48" s="28"/>
      <c r="K48" s="26"/>
      <c r="L48" s="28"/>
      <c r="M48" s="26"/>
      <c r="N48" s="28"/>
      <c r="O48" s="26"/>
      <c r="P48" s="28"/>
      <c r="Q48" s="26"/>
      <c r="R48" s="28"/>
      <c r="S48" s="26"/>
      <c r="T48" s="28">
        <v>1</v>
      </c>
      <c r="U48" s="26"/>
      <c r="V48" s="28">
        <v>5</v>
      </c>
      <c r="W48" s="26"/>
      <c r="X48" s="28">
        <v>1</v>
      </c>
      <c r="Y48" s="26">
        <v>1</v>
      </c>
      <c r="Z48" s="28"/>
      <c r="AA48" s="26"/>
      <c r="AB48" s="28"/>
      <c r="AC48" s="26"/>
      <c r="AD48" s="28"/>
      <c r="AE48" s="26"/>
      <c r="AF48" s="28"/>
      <c r="AG48" s="26"/>
      <c r="AH48" s="28">
        <v>1</v>
      </c>
      <c r="AI48" s="26">
        <v>1</v>
      </c>
      <c r="AJ48" s="28"/>
      <c r="AK48" s="26"/>
    </row>
    <row r="49" spans="1:37" ht="13.5" thickBot="1" x14ac:dyDescent="0.25">
      <c r="A49" s="11">
        <v>45</v>
      </c>
      <c r="B49" s="13" t="s">
        <v>145</v>
      </c>
      <c r="C49" s="25">
        <f>SUM(D49:AK49)</f>
        <v>9</v>
      </c>
      <c r="D49" s="28"/>
      <c r="E49" s="26"/>
      <c r="F49" s="28"/>
      <c r="G49" s="26"/>
      <c r="H49" s="28"/>
      <c r="I49" s="26"/>
      <c r="J49" s="28"/>
      <c r="K49" s="26"/>
      <c r="L49" s="28"/>
      <c r="M49" s="26">
        <v>8</v>
      </c>
      <c r="N49" s="28"/>
      <c r="O49" s="26"/>
      <c r="P49" s="28"/>
      <c r="Q49" s="26"/>
      <c r="R49" s="28"/>
      <c r="S49" s="26"/>
      <c r="T49" s="28"/>
      <c r="U49" s="26"/>
      <c r="V49" s="28"/>
      <c r="W49" s="26"/>
      <c r="X49" s="28"/>
      <c r="Y49" s="26"/>
      <c r="Z49" s="28"/>
      <c r="AA49" s="26"/>
      <c r="AB49" s="28">
        <v>1</v>
      </c>
      <c r="AC49" s="26"/>
      <c r="AD49" s="28"/>
      <c r="AE49" s="26"/>
      <c r="AF49" s="28"/>
      <c r="AG49" s="26"/>
      <c r="AH49" s="28"/>
      <c r="AI49" s="26"/>
      <c r="AJ49" s="28"/>
      <c r="AK49" s="26"/>
    </row>
    <row r="50" spans="1:37" ht="13.5" thickBot="1" x14ac:dyDescent="0.25">
      <c r="A50" s="11">
        <v>45</v>
      </c>
      <c r="B50" s="13" t="s">
        <v>214</v>
      </c>
      <c r="C50" s="25">
        <f>SUM(D50:AK50)</f>
        <v>9</v>
      </c>
      <c r="D50" s="28"/>
      <c r="E50" s="26"/>
      <c r="F50" s="28"/>
      <c r="G50" s="26"/>
      <c r="H50" s="28"/>
      <c r="I50" s="26"/>
      <c r="J50" s="28"/>
      <c r="K50" s="26"/>
      <c r="L50" s="28"/>
      <c r="M50" s="26"/>
      <c r="N50" s="28"/>
      <c r="O50" s="26"/>
      <c r="P50" s="28"/>
      <c r="Q50" s="26"/>
      <c r="R50" s="28"/>
      <c r="S50" s="26"/>
      <c r="T50" s="28"/>
      <c r="U50" s="26"/>
      <c r="V50" s="28"/>
      <c r="W50" s="26">
        <v>6</v>
      </c>
      <c r="X50" s="28"/>
      <c r="Y50" s="26"/>
      <c r="Z50" s="28"/>
      <c r="AA50" s="26"/>
      <c r="AB50" s="28">
        <v>2</v>
      </c>
      <c r="AC50" s="26">
        <v>1</v>
      </c>
      <c r="AD50" s="28"/>
      <c r="AE50" s="26"/>
      <c r="AF50" s="28"/>
      <c r="AG50" s="26"/>
      <c r="AH50" s="28"/>
      <c r="AI50" s="26"/>
      <c r="AJ50" s="28"/>
      <c r="AK50" s="26"/>
    </row>
    <row r="51" spans="1:37" ht="13.5" thickBot="1" x14ac:dyDescent="0.25">
      <c r="A51" s="11">
        <v>45</v>
      </c>
      <c r="B51" s="13" t="s">
        <v>211</v>
      </c>
      <c r="C51" s="25">
        <f>SUM(D51:AK51)</f>
        <v>9</v>
      </c>
      <c r="D51" s="28"/>
      <c r="E51" s="36"/>
      <c r="F51" s="28"/>
      <c r="G51" s="26"/>
      <c r="H51" s="28"/>
      <c r="I51" s="26"/>
      <c r="J51" s="28"/>
      <c r="K51" s="26"/>
      <c r="L51" s="28"/>
      <c r="M51" s="26"/>
      <c r="N51" s="28"/>
      <c r="O51" s="26"/>
      <c r="P51" s="28"/>
      <c r="Q51" s="26"/>
      <c r="R51" s="28"/>
      <c r="S51" s="26"/>
      <c r="T51" s="28">
        <v>1</v>
      </c>
      <c r="U51" s="26">
        <v>1</v>
      </c>
      <c r="V51" s="28"/>
      <c r="W51" s="26"/>
      <c r="X51" s="28"/>
      <c r="Y51" s="26">
        <v>5</v>
      </c>
      <c r="Z51" s="28"/>
      <c r="AA51" s="26"/>
      <c r="AB51" s="28">
        <v>1</v>
      </c>
      <c r="AC51" s="26">
        <v>1</v>
      </c>
      <c r="AD51" s="28"/>
      <c r="AE51" s="26"/>
      <c r="AF51" s="28"/>
      <c r="AG51" s="26"/>
      <c r="AH51" s="28"/>
      <c r="AI51" s="26"/>
      <c r="AJ51" s="28"/>
      <c r="AK51" s="26"/>
    </row>
    <row r="52" spans="1:37" ht="13.5" thickBot="1" x14ac:dyDescent="0.25">
      <c r="A52" s="12">
        <v>45</v>
      </c>
      <c r="B52" s="13" t="s">
        <v>73</v>
      </c>
      <c r="C52" s="25">
        <f>SUM(D52:AK52)</f>
        <v>9</v>
      </c>
      <c r="D52" s="28"/>
      <c r="E52" s="26"/>
      <c r="F52" s="28"/>
      <c r="G52" s="26"/>
      <c r="H52" s="28">
        <v>1</v>
      </c>
      <c r="I52" s="26">
        <v>1</v>
      </c>
      <c r="J52" s="28"/>
      <c r="K52" s="26"/>
      <c r="L52" s="28"/>
      <c r="M52" s="26">
        <v>1</v>
      </c>
      <c r="N52" s="28"/>
      <c r="O52" s="26"/>
      <c r="P52" s="28"/>
      <c r="Q52" s="26"/>
      <c r="R52" s="28"/>
      <c r="S52" s="26"/>
      <c r="T52" s="28">
        <v>5</v>
      </c>
      <c r="U52" s="26">
        <v>1</v>
      </c>
      <c r="V52" s="28"/>
      <c r="W52" s="26"/>
      <c r="X52" s="28"/>
      <c r="Y52" s="26"/>
      <c r="Z52" s="28"/>
      <c r="AA52" s="26"/>
      <c r="AB52" s="28"/>
      <c r="AC52" s="26"/>
      <c r="AD52" s="28"/>
      <c r="AE52" s="26"/>
      <c r="AF52" s="28"/>
      <c r="AG52" s="26"/>
      <c r="AH52" s="28"/>
      <c r="AI52" s="26"/>
      <c r="AJ52" s="28"/>
      <c r="AK52" s="26"/>
    </row>
    <row r="53" spans="1:37" ht="13.5" thickBot="1" x14ac:dyDescent="0.25">
      <c r="A53" s="12">
        <v>49</v>
      </c>
      <c r="B53" s="13" t="s">
        <v>171</v>
      </c>
      <c r="C53" s="25">
        <f>SUM(D53:AK53)</f>
        <v>8.25</v>
      </c>
      <c r="D53" s="28"/>
      <c r="E53" s="26"/>
      <c r="F53" s="28"/>
      <c r="G53" s="26"/>
      <c r="H53" s="28"/>
      <c r="I53" s="26"/>
      <c r="J53" s="28"/>
      <c r="K53" s="26"/>
      <c r="L53" s="28">
        <v>6.5</v>
      </c>
      <c r="M53" s="26"/>
      <c r="N53" s="28"/>
      <c r="O53" s="26"/>
      <c r="P53" s="28"/>
      <c r="Q53" s="26"/>
      <c r="R53" s="28"/>
      <c r="S53" s="26"/>
      <c r="T53" s="28"/>
      <c r="U53" s="26"/>
      <c r="V53" s="28"/>
      <c r="W53" s="26"/>
      <c r="X53" s="28"/>
      <c r="Y53" s="26"/>
      <c r="Z53" s="28"/>
      <c r="AA53" s="26"/>
      <c r="AB53" s="28"/>
      <c r="AC53" s="26"/>
      <c r="AD53" s="28"/>
      <c r="AE53" s="26"/>
      <c r="AF53" s="28"/>
      <c r="AG53" s="26"/>
      <c r="AH53" s="28">
        <v>1.75</v>
      </c>
      <c r="AI53" s="26"/>
      <c r="AJ53" s="28"/>
      <c r="AK53" s="26"/>
    </row>
    <row r="54" spans="1:37" ht="13.5" thickBot="1" x14ac:dyDescent="0.25">
      <c r="A54" s="12">
        <v>50</v>
      </c>
      <c r="B54" s="13" t="s">
        <v>157</v>
      </c>
      <c r="C54" s="25">
        <f>SUM(D54:AK54)</f>
        <v>8</v>
      </c>
      <c r="D54" s="28"/>
      <c r="E54" s="26"/>
      <c r="F54" s="28"/>
      <c r="G54" s="26"/>
      <c r="H54" s="28"/>
      <c r="I54" s="26"/>
      <c r="J54" s="28"/>
      <c r="K54" s="26"/>
      <c r="L54" s="28"/>
      <c r="M54" s="26"/>
      <c r="N54" s="28"/>
      <c r="O54" s="26"/>
      <c r="P54" s="28"/>
      <c r="Q54" s="26"/>
      <c r="R54" s="28"/>
      <c r="S54" s="26"/>
      <c r="T54" s="28"/>
      <c r="U54" s="26"/>
      <c r="V54" s="28"/>
      <c r="W54" s="26"/>
      <c r="X54" s="28"/>
      <c r="Y54" s="26"/>
      <c r="Z54" s="28"/>
      <c r="AA54" s="26"/>
      <c r="AB54" s="28">
        <v>1</v>
      </c>
      <c r="AC54" s="26">
        <v>1</v>
      </c>
      <c r="AD54" s="28"/>
      <c r="AE54" s="26">
        <v>6</v>
      </c>
      <c r="AF54" s="28"/>
      <c r="AG54" s="26"/>
      <c r="AH54" s="28"/>
      <c r="AI54" s="26"/>
      <c r="AJ54" s="28"/>
      <c r="AK54" s="26"/>
    </row>
    <row r="55" spans="1:37" ht="13.5" thickBot="1" x14ac:dyDescent="0.25">
      <c r="A55" s="12">
        <v>50</v>
      </c>
      <c r="B55" s="13" t="s">
        <v>165</v>
      </c>
      <c r="C55" s="25">
        <f>SUM(D55:AK55)</f>
        <v>8</v>
      </c>
      <c r="D55" s="28"/>
      <c r="E55" s="26"/>
      <c r="F55" s="28"/>
      <c r="G55" s="26"/>
      <c r="H55" s="28">
        <v>8</v>
      </c>
      <c r="I55" s="26"/>
      <c r="J55" s="28"/>
      <c r="K55" s="26"/>
      <c r="L55" s="28"/>
      <c r="M55" s="26"/>
      <c r="N55" s="28"/>
      <c r="O55" s="26"/>
      <c r="P55" s="28"/>
      <c r="Q55" s="26"/>
      <c r="R55" s="28"/>
      <c r="S55" s="26"/>
      <c r="T55" s="28"/>
      <c r="U55" s="26"/>
      <c r="V55" s="28"/>
      <c r="W55" s="26"/>
      <c r="X55" s="28"/>
      <c r="Y55" s="26"/>
      <c r="Z55" s="28"/>
      <c r="AA55" s="26"/>
      <c r="AB55" s="28"/>
      <c r="AC55" s="26"/>
      <c r="AD55" s="28"/>
      <c r="AE55" s="26"/>
      <c r="AF55" s="28"/>
      <c r="AG55" s="26"/>
      <c r="AH55" s="28"/>
      <c r="AI55" s="26"/>
      <c r="AJ55" s="28"/>
      <c r="AK55" s="26"/>
    </row>
    <row r="56" spans="1:37" ht="13.5" thickBot="1" x14ac:dyDescent="0.25">
      <c r="A56" s="32">
        <v>50</v>
      </c>
      <c r="B56" s="13" t="s">
        <v>162</v>
      </c>
      <c r="C56" s="25">
        <f>SUM(D56:AK56)</f>
        <v>8</v>
      </c>
      <c r="D56" s="28">
        <v>1</v>
      </c>
      <c r="E56" s="26">
        <v>1</v>
      </c>
      <c r="F56" s="28"/>
      <c r="G56" s="26"/>
      <c r="H56" s="28"/>
      <c r="I56" s="26"/>
      <c r="J56" s="28"/>
      <c r="K56" s="26"/>
      <c r="L56" s="28"/>
      <c r="M56" s="26"/>
      <c r="N56" s="28"/>
      <c r="O56" s="26"/>
      <c r="P56" s="28"/>
      <c r="Q56" s="26"/>
      <c r="R56" s="28"/>
      <c r="S56" s="26"/>
      <c r="T56" s="28"/>
      <c r="U56" s="26">
        <v>6</v>
      </c>
      <c r="V56" s="28"/>
      <c r="W56" s="26"/>
      <c r="X56" s="28"/>
      <c r="Y56" s="26"/>
      <c r="Z56" s="28"/>
      <c r="AA56" s="26"/>
      <c r="AB56" s="28"/>
      <c r="AC56" s="26"/>
      <c r="AD56" s="28"/>
      <c r="AE56" s="26"/>
      <c r="AF56" s="28"/>
      <c r="AG56" s="26"/>
      <c r="AH56" s="28"/>
      <c r="AI56" s="26"/>
      <c r="AJ56" s="28"/>
      <c r="AK56" s="26"/>
    </row>
    <row r="57" spans="1:37" ht="13.5" thickBot="1" x14ac:dyDescent="0.25">
      <c r="A57" s="32">
        <v>53</v>
      </c>
      <c r="B57" s="13" t="s">
        <v>188</v>
      </c>
      <c r="C57" s="25">
        <f>SUM(D57:AK57)</f>
        <v>7</v>
      </c>
      <c r="D57" s="28">
        <v>1</v>
      </c>
      <c r="E57" s="26"/>
      <c r="F57" s="28"/>
      <c r="G57" s="26"/>
      <c r="H57" s="28">
        <v>1</v>
      </c>
      <c r="I57" s="26">
        <v>1</v>
      </c>
      <c r="J57" s="28"/>
      <c r="K57" s="26"/>
      <c r="L57" s="28"/>
      <c r="M57" s="26">
        <v>1</v>
      </c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>
        <v>1</v>
      </c>
      <c r="Z57" s="28"/>
      <c r="AA57" s="26">
        <v>1</v>
      </c>
      <c r="AB57" s="28"/>
      <c r="AC57" s="26"/>
      <c r="AD57" s="28"/>
      <c r="AE57" s="26"/>
      <c r="AF57" s="28"/>
      <c r="AG57" s="26"/>
      <c r="AH57" s="28"/>
      <c r="AI57" s="26">
        <v>1</v>
      </c>
      <c r="AJ57" s="28"/>
      <c r="AK57" s="26"/>
    </row>
    <row r="58" spans="1:37" ht="13.5" thickBot="1" x14ac:dyDescent="0.25">
      <c r="A58" s="32">
        <v>53</v>
      </c>
      <c r="B58" s="13" t="s">
        <v>234</v>
      </c>
      <c r="C58" s="25">
        <f>SUM(D58:AK58)</f>
        <v>7</v>
      </c>
      <c r="D58" s="28"/>
      <c r="E58" s="36"/>
      <c r="F58" s="28"/>
      <c r="G58" s="36"/>
      <c r="H58" s="28"/>
      <c r="I58" s="36"/>
      <c r="J58" s="28"/>
      <c r="K58" s="36"/>
      <c r="L58" s="28"/>
      <c r="M58" s="36"/>
      <c r="N58" s="28"/>
      <c r="O58" s="36"/>
      <c r="P58" s="28"/>
      <c r="Q58" s="36"/>
      <c r="R58" s="28"/>
      <c r="S58" s="36"/>
      <c r="T58" s="28"/>
      <c r="U58" s="36">
        <v>7</v>
      </c>
      <c r="V58" s="28"/>
      <c r="W58" s="36"/>
      <c r="X58" s="28"/>
      <c r="Y58" s="36"/>
      <c r="Z58" s="28"/>
      <c r="AA58" s="36"/>
      <c r="AB58" s="28"/>
      <c r="AC58" s="36"/>
      <c r="AD58" s="28"/>
      <c r="AE58" s="36"/>
      <c r="AF58" s="28"/>
      <c r="AG58" s="36"/>
      <c r="AH58" s="28"/>
      <c r="AI58" s="36"/>
      <c r="AJ58" s="28"/>
      <c r="AK58" s="36"/>
    </row>
    <row r="59" spans="1:37" ht="13.5" thickBot="1" x14ac:dyDescent="0.25">
      <c r="A59" s="32">
        <v>55</v>
      </c>
      <c r="B59" s="13" t="s">
        <v>27</v>
      </c>
      <c r="C59" s="25">
        <f>SUM(D59:AK59)</f>
        <v>6.5</v>
      </c>
      <c r="D59" s="28"/>
      <c r="E59" s="26"/>
      <c r="F59" s="28"/>
      <c r="G59" s="26"/>
      <c r="H59" s="28"/>
      <c r="I59" s="26"/>
      <c r="J59" s="28"/>
      <c r="K59" s="26"/>
      <c r="L59" s="28"/>
      <c r="M59" s="26">
        <v>6.5</v>
      </c>
      <c r="N59" s="28"/>
      <c r="O59" s="26"/>
      <c r="P59" s="28"/>
      <c r="Q59" s="26"/>
      <c r="R59" s="28"/>
      <c r="S59" s="26"/>
      <c r="T59" s="28"/>
      <c r="U59" s="26"/>
      <c r="V59" s="28"/>
      <c r="W59" s="26"/>
      <c r="X59" s="28"/>
      <c r="Y59" s="26"/>
      <c r="Z59" s="28"/>
      <c r="AA59" s="26"/>
      <c r="AB59" s="28"/>
      <c r="AC59" s="26"/>
      <c r="AD59" s="28"/>
      <c r="AE59" s="26"/>
      <c r="AF59" s="28"/>
      <c r="AG59" s="26"/>
      <c r="AH59" s="28"/>
      <c r="AI59" s="26"/>
      <c r="AJ59" s="28"/>
      <c r="AK59" s="26"/>
    </row>
    <row r="60" spans="1:37" ht="13.5" thickBot="1" x14ac:dyDescent="0.25">
      <c r="A60" s="32">
        <v>55</v>
      </c>
      <c r="B60" s="13" t="s">
        <v>143</v>
      </c>
      <c r="C60" s="25">
        <f>SUM(D60:AK60)</f>
        <v>6.5</v>
      </c>
      <c r="D60" s="28"/>
      <c r="E60" s="26"/>
      <c r="F60" s="28"/>
      <c r="G60" s="26"/>
      <c r="H60" s="28"/>
      <c r="I60" s="26"/>
      <c r="J60" s="28"/>
      <c r="K60" s="26"/>
      <c r="L60" s="28"/>
      <c r="M60" s="26">
        <v>6.5</v>
      </c>
      <c r="N60" s="28"/>
      <c r="O60" s="26"/>
      <c r="P60" s="28"/>
      <c r="Q60" s="26"/>
      <c r="R60" s="28"/>
      <c r="S60" s="26"/>
      <c r="T60" s="28"/>
      <c r="U60" s="26"/>
      <c r="V60" s="28"/>
      <c r="W60" s="26"/>
      <c r="X60" s="28"/>
      <c r="Y60" s="26"/>
      <c r="Z60" s="28"/>
      <c r="AA60" s="26"/>
      <c r="AB60" s="28"/>
      <c r="AC60" s="26"/>
      <c r="AD60" s="28"/>
      <c r="AE60" s="26"/>
      <c r="AF60" s="28"/>
      <c r="AG60" s="26"/>
      <c r="AH60" s="28"/>
      <c r="AI60" s="26"/>
      <c r="AJ60" s="28"/>
      <c r="AK60" s="26"/>
    </row>
    <row r="61" spans="1:37" ht="13.5" thickBot="1" x14ac:dyDescent="0.25">
      <c r="A61" s="32">
        <v>57</v>
      </c>
      <c r="B61" s="13" t="s">
        <v>99</v>
      </c>
      <c r="C61" s="25">
        <f>SUM(D61:AK61)</f>
        <v>6</v>
      </c>
      <c r="D61" s="28"/>
      <c r="E61" s="36"/>
      <c r="F61" s="28"/>
      <c r="G61" s="36"/>
      <c r="H61" s="28"/>
      <c r="I61" s="36"/>
      <c r="J61" s="28"/>
      <c r="K61" s="36"/>
      <c r="L61" s="28"/>
      <c r="M61" s="36"/>
      <c r="N61" s="28"/>
      <c r="O61" s="36"/>
      <c r="P61" s="28"/>
      <c r="Q61" s="36"/>
      <c r="R61" s="28"/>
      <c r="S61" s="36"/>
      <c r="T61" s="28"/>
      <c r="U61" s="36"/>
      <c r="V61" s="28"/>
      <c r="W61" s="36"/>
      <c r="X61" s="28"/>
      <c r="Y61" s="36"/>
      <c r="Z61" s="28"/>
      <c r="AA61" s="36"/>
      <c r="AB61" s="28">
        <v>6</v>
      </c>
      <c r="AC61" s="36"/>
      <c r="AD61" s="28"/>
      <c r="AE61" s="36"/>
      <c r="AF61" s="28"/>
      <c r="AG61" s="36"/>
      <c r="AH61" s="28"/>
      <c r="AI61" s="36"/>
      <c r="AJ61" s="28"/>
      <c r="AK61" s="36"/>
    </row>
    <row r="62" spans="1:37" ht="13.5" thickBot="1" x14ac:dyDescent="0.25">
      <c r="A62" s="11">
        <v>57</v>
      </c>
      <c r="B62" s="13" t="s">
        <v>114</v>
      </c>
      <c r="C62" s="25">
        <f>SUM(D62:AK62)</f>
        <v>6</v>
      </c>
      <c r="D62" s="28"/>
      <c r="E62" s="36"/>
      <c r="F62" s="28"/>
      <c r="G62" s="36"/>
      <c r="H62" s="28"/>
      <c r="I62" s="36"/>
      <c r="J62" s="28"/>
      <c r="K62" s="36"/>
      <c r="L62" s="28"/>
      <c r="M62" s="36"/>
      <c r="N62" s="28"/>
      <c r="O62" s="36"/>
      <c r="P62" s="28"/>
      <c r="Q62" s="36"/>
      <c r="R62" s="28"/>
      <c r="S62" s="36"/>
      <c r="T62" s="28"/>
      <c r="U62" s="36">
        <v>1</v>
      </c>
      <c r="V62" s="28"/>
      <c r="W62" s="36"/>
      <c r="X62" s="28"/>
      <c r="Y62" s="36"/>
      <c r="Z62" s="28"/>
      <c r="AA62" s="36"/>
      <c r="AB62" s="28"/>
      <c r="AC62" s="36"/>
      <c r="AD62" s="28"/>
      <c r="AE62" s="36"/>
      <c r="AF62" s="28">
        <v>1</v>
      </c>
      <c r="AG62" s="36">
        <v>4</v>
      </c>
      <c r="AH62" s="28"/>
      <c r="AI62" s="36"/>
      <c r="AJ62" s="28"/>
      <c r="AK62" s="36"/>
    </row>
    <row r="63" spans="1:37" ht="13.5" thickBot="1" x14ac:dyDescent="0.25">
      <c r="A63" s="11">
        <v>59</v>
      </c>
      <c r="B63" s="13" t="s">
        <v>117</v>
      </c>
      <c r="C63" s="25">
        <f>SUM(D63:AK63)</f>
        <v>5.75</v>
      </c>
      <c r="D63" s="28"/>
      <c r="E63" s="36"/>
      <c r="F63" s="28"/>
      <c r="G63" s="36"/>
      <c r="H63" s="28"/>
      <c r="I63" s="36"/>
      <c r="J63" s="28"/>
      <c r="K63" s="36"/>
      <c r="L63" s="28"/>
      <c r="M63" s="36"/>
      <c r="N63" s="28"/>
      <c r="O63" s="36"/>
      <c r="P63" s="28"/>
      <c r="Q63" s="36"/>
      <c r="R63" s="28"/>
      <c r="S63" s="36"/>
      <c r="T63" s="28"/>
      <c r="U63" s="36"/>
      <c r="V63" s="28"/>
      <c r="W63" s="36"/>
      <c r="X63" s="28">
        <v>1</v>
      </c>
      <c r="Y63" s="36">
        <v>2</v>
      </c>
      <c r="Z63" s="28">
        <v>1</v>
      </c>
      <c r="AA63" s="36">
        <v>1.75</v>
      </c>
      <c r="AB63" s="28"/>
      <c r="AC63" s="36"/>
      <c r="AD63" s="28"/>
      <c r="AE63" s="36"/>
      <c r="AF63" s="28"/>
      <c r="AG63" s="36"/>
      <c r="AH63" s="28"/>
      <c r="AI63" s="36"/>
      <c r="AJ63" s="28"/>
      <c r="AK63" s="36"/>
    </row>
    <row r="64" spans="1:37" ht="13.5" thickBot="1" x14ac:dyDescent="0.25">
      <c r="A64" s="11">
        <v>59</v>
      </c>
      <c r="B64" s="13" t="s">
        <v>88</v>
      </c>
      <c r="C64" s="25">
        <f>SUM(D64:AK64)</f>
        <v>5.75</v>
      </c>
      <c r="D64" s="28">
        <v>1</v>
      </c>
      <c r="E64" s="36">
        <v>1</v>
      </c>
      <c r="F64" s="28"/>
      <c r="G64" s="26"/>
      <c r="H64" s="28"/>
      <c r="I64" s="26"/>
      <c r="J64" s="28"/>
      <c r="K64" s="26"/>
      <c r="L64" s="28"/>
      <c r="M64" s="26"/>
      <c r="N64" s="28"/>
      <c r="O64" s="26"/>
      <c r="P64" s="28"/>
      <c r="Q64" s="26"/>
      <c r="R64" s="28"/>
      <c r="S64" s="26"/>
      <c r="T64" s="28"/>
      <c r="U64" s="26"/>
      <c r="V64" s="28"/>
      <c r="W64" s="26"/>
      <c r="X64" s="28"/>
      <c r="Y64" s="26"/>
      <c r="Z64" s="28"/>
      <c r="AA64" s="26"/>
      <c r="AB64" s="28">
        <v>1</v>
      </c>
      <c r="AC64" s="26"/>
      <c r="AD64" s="28"/>
      <c r="AE64" s="26"/>
      <c r="AF64" s="28"/>
      <c r="AG64" s="26"/>
      <c r="AH64" s="28">
        <v>1.75</v>
      </c>
      <c r="AI64" s="26">
        <v>1</v>
      </c>
      <c r="AJ64" s="28"/>
      <c r="AK64" s="26"/>
    </row>
    <row r="65" spans="1:37" ht="13.5" thickBot="1" x14ac:dyDescent="0.25">
      <c r="A65" s="11">
        <v>61</v>
      </c>
      <c r="B65" s="13" t="s">
        <v>151</v>
      </c>
      <c r="C65" s="25">
        <f>SUM(D65:AK65)</f>
        <v>5.5</v>
      </c>
      <c r="D65" s="28"/>
      <c r="E65" s="26"/>
      <c r="F65" s="28"/>
      <c r="G65" s="26"/>
      <c r="H65" s="28"/>
      <c r="I65" s="26"/>
      <c r="J65" s="28"/>
      <c r="K65" s="26"/>
      <c r="L65" s="28">
        <v>4.5</v>
      </c>
      <c r="M65" s="26">
        <v>1</v>
      </c>
      <c r="N65" s="28"/>
      <c r="O65" s="26"/>
      <c r="P65" s="28"/>
      <c r="Q65" s="26"/>
      <c r="R65" s="28"/>
      <c r="S65" s="26"/>
      <c r="T65" s="28"/>
      <c r="U65" s="26"/>
      <c r="V65" s="28"/>
      <c r="W65" s="26"/>
      <c r="X65" s="28"/>
      <c r="Y65" s="26"/>
      <c r="Z65" s="28"/>
      <c r="AA65" s="26"/>
      <c r="AB65" s="28"/>
      <c r="AC65" s="26"/>
      <c r="AD65" s="28"/>
      <c r="AE65" s="26"/>
      <c r="AF65" s="28"/>
      <c r="AG65" s="26"/>
      <c r="AH65" s="28"/>
      <c r="AI65" s="26"/>
      <c r="AJ65" s="28"/>
      <c r="AK65" s="26"/>
    </row>
    <row r="66" spans="1:37" ht="13.5" thickBot="1" x14ac:dyDescent="0.25">
      <c r="A66" s="11">
        <v>62</v>
      </c>
      <c r="B66" s="13" t="s">
        <v>101</v>
      </c>
      <c r="C66" s="25">
        <f>SUM(D66:AK66)</f>
        <v>5</v>
      </c>
      <c r="D66" s="28"/>
      <c r="E66" s="36"/>
      <c r="F66" s="28"/>
      <c r="G66" s="36"/>
      <c r="H66" s="28"/>
      <c r="I66" s="36"/>
      <c r="J66" s="28"/>
      <c r="K66" s="36"/>
      <c r="L66" s="28"/>
      <c r="M66" s="36">
        <v>1</v>
      </c>
      <c r="N66" s="28"/>
      <c r="O66" s="36"/>
      <c r="P66" s="28"/>
      <c r="Q66" s="36"/>
      <c r="R66" s="28"/>
      <c r="S66" s="36"/>
      <c r="T66" s="28"/>
      <c r="U66" s="36"/>
      <c r="V66" s="28"/>
      <c r="W66" s="36"/>
      <c r="X66" s="28"/>
      <c r="Y66" s="36"/>
      <c r="Z66" s="28"/>
      <c r="AA66" s="36"/>
      <c r="AB66" s="28">
        <v>4</v>
      </c>
      <c r="AC66" s="36"/>
      <c r="AD66" s="28"/>
      <c r="AE66" s="36"/>
      <c r="AF66" s="28"/>
      <c r="AG66" s="36"/>
      <c r="AH66" s="28"/>
      <c r="AI66" s="36"/>
      <c r="AJ66" s="28"/>
      <c r="AK66" s="36"/>
    </row>
    <row r="67" spans="1:37" ht="13.5" thickBot="1" x14ac:dyDescent="0.25">
      <c r="A67" s="12">
        <v>63</v>
      </c>
      <c r="B67" s="13" t="s">
        <v>89</v>
      </c>
      <c r="C67" s="25">
        <f>SUM(D67:AK67)</f>
        <v>4</v>
      </c>
      <c r="D67" s="28"/>
      <c r="E67" s="36"/>
      <c r="F67" s="28"/>
      <c r="G67" s="26"/>
      <c r="H67" s="28"/>
      <c r="I67" s="26"/>
      <c r="J67" s="28"/>
      <c r="K67" s="26"/>
      <c r="L67" s="28"/>
      <c r="M67" s="26"/>
      <c r="N67" s="28"/>
      <c r="O67" s="26"/>
      <c r="P67" s="28"/>
      <c r="Q67" s="26"/>
      <c r="R67" s="28"/>
      <c r="S67" s="26"/>
      <c r="T67" s="28"/>
      <c r="U67" s="26"/>
      <c r="V67" s="28">
        <v>1</v>
      </c>
      <c r="W67" s="26">
        <v>3</v>
      </c>
      <c r="X67" s="28"/>
      <c r="Y67" s="26"/>
      <c r="Z67" s="28"/>
      <c r="AA67" s="26"/>
      <c r="AB67" s="28"/>
      <c r="AC67" s="26"/>
      <c r="AD67" s="28"/>
      <c r="AE67" s="26"/>
      <c r="AF67" s="28"/>
      <c r="AG67" s="26"/>
      <c r="AH67" s="28"/>
      <c r="AI67" s="26"/>
      <c r="AJ67" s="28"/>
      <c r="AK67" s="26"/>
    </row>
    <row r="68" spans="1:37" ht="13.5" thickBot="1" x14ac:dyDescent="0.25">
      <c r="A68" s="12">
        <v>63</v>
      </c>
      <c r="B68" s="13" t="s">
        <v>70</v>
      </c>
      <c r="C68" s="25">
        <f>SUM(D68:AK68)</f>
        <v>4</v>
      </c>
      <c r="D68" s="28"/>
      <c r="E68" s="36"/>
      <c r="F68" s="28"/>
      <c r="G68" s="26"/>
      <c r="H68" s="28"/>
      <c r="I68" s="26"/>
      <c r="J68" s="28"/>
      <c r="K68" s="26"/>
      <c r="L68" s="28"/>
      <c r="M68" s="26"/>
      <c r="N68" s="28"/>
      <c r="O68" s="26"/>
      <c r="P68" s="28"/>
      <c r="Q68" s="26"/>
      <c r="R68" s="28"/>
      <c r="S68" s="26"/>
      <c r="T68" s="28">
        <v>1</v>
      </c>
      <c r="U68" s="26">
        <v>1</v>
      </c>
      <c r="V68" s="28"/>
      <c r="W68" s="26"/>
      <c r="X68" s="28"/>
      <c r="Y68" s="26"/>
      <c r="Z68" s="28"/>
      <c r="AA68" s="26"/>
      <c r="AB68" s="28">
        <v>1</v>
      </c>
      <c r="AC68" s="26">
        <v>1</v>
      </c>
      <c r="AD68" s="28"/>
      <c r="AE68" s="26"/>
      <c r="AF68" s="28"/>
      <c r="AG68" s="26"/>
      <c r="AH68" s="28"/>
      <c r="AI68" s="26"/>
      <c r="AJ68" s="28"/>
      <c r="AK68" s="26"/>
    </row>
    <row r="69" spans="1:37" ht="13.5" thickBot="1" x14ac:dyDescent="0.25">
      <c r="A69" s="12">
        <v>63</v>
      </c>
      <c r="B69" s="13" t="s">
        <v>161</v>
      </c>
      <c r="C69" s="25">
        <f>SUM(D69:AK69)</f>
        <v>4</v>
      </c>
      <c r="D69" s="28">
        <v>1</v>
      </c>
      <c r="E69" s="26">
        <v>1</v>
      </c>
      <c r="F69" s="28"/>
      <c r="G69" s="26"/>
      <c r="H69" s="28"/>
      <c r="I69" s="26"/>
      <c r="J69" s="28"/>
      <c r="K69" s="26"/>
      <c r="L69" s="28"/>
      <c r="M69" s="26"/>
      <c r="N69" s="28"/>
      <c r="O69" s="26"/>
      <c r="P69" s="28"/>
      <c r="Q69" s="26"/>
      <c r="R69" s="28"/>
      <c r="S69" s="26"/>
      <c r="T69" s="28"/>
      <c r="U69" s="26">
        <v>1</v>
      </c>
      <c r="V69" s="28">
        <v>1</v>
      </c>
      <c r="W69" s="26"/>
      <c r="X69" s="28"/>
      <c r="Y69" s="26"/>
      <c r="Z69" s="28"/>
      <c r="AA69" s="26"/>
      <c r="AB69" s="28"/>
      <c r="AC69" s="26"/>
      <c r="AD69" s="28"/>
      <c r="AE69" s="26"/>
      <c r="AF69" s="28"/>
      <c r="AG69" s="26"/>
      <c r="AH69" s="28"/>
      <c r="AI69" s="26"/>
      <c r="AJ69" s="28"/>
      <c r="AK69" s="26"/>
    </row>
    <row r="70" spans="1:37" ht="13.5" thickBot="1" x14ac:dyDescent="0.25">
      <c r="A70" s="12">
        <v>66</v>
      </c>
      <c r="B70" s="13" t="s">
        <v>125</v>
      </c>
      <c r="C70" s="25">
        <f>SUM(D70:AK70)</f>
        <v>3.75</v>
      </c>
      <c r="D70" s="28">
        <v>1</v>
      </c>
      <c r="E70" s="36">
        <v>1</v>
      </c>
      <c r="F70" s="28"/>
      <c r="G70" s="36"/>
      <c r="H70" s="28"/>
      <c r="I70" s="36"/>
      <c r="J70" s="28"/>
      <c r="K70" s="36"/>
      <c r="L70" s="28"/>
      <c r="M70" s="36"/>
      <c r="N70" s="28"/>
      <c r="O70" s="36"/>
      <c r="P70" s="28"/>
      <c r="Q70" s="36"/>
      <c r="R70" s="28"/>
      <c r="S70" s="36"/>
      <c r="T70" s="28"/>
      <c r="U70" s="36"/>
      <c r="V70" s="28"/>
      <c r="W70" s="36"/>
      <c r="X70" s="28"/>
      <c r="Y70" s="36"/>
      <c r="Z70" s="28"/>
      <c r="AA70" s="36"/>
      <c r="AB70" s="28"/>
      <c r="AC70" s="36"/>
      <c r="AD70" s="28"/>
      <c r="AE70" s="36"/>
      <c r="AF70" s="28"/>
      <c r="AG70" s="36"/>
      <c r="AH70" s="28"/>
      <c r="AI70" s="36">
        <v>1.75</v>
      </c>
      <c r="AJ70" s="28"/>
      <c r="AK70" s="36"/>
    </row>
    <row r="71" spans="1:37" ht="13.5" thickBot="1" x14ac:dyDescent="0.25">
      <c r="A71" s="12">
        <v>67</v>
      </c>
      <c r="B71" s="13" t="s">
        <v>205</v>
      </c>
      <c r="C71" s="25">
        <f>SUM(D71:AK71)</f>
        <v>3</v>
      </c>
      <c r="D71" s="28"/>
      <c r="E71" s="26"/>
      <c r="F71" s="28"/>
      <c r="G71" s="26"/>
      <c r="H71" s="28"/>
      <c r="I71" s="26"/>
      <c r="J71" s="28"/>
      <c r="K71" s="26"/>
      <c r="L71" s="28"/>
      <c r="M71" s="26"/>
      <c r="N71" s="28"/>
      <c r="O71" s="26"/>
      <c r="P71" s="28"/>
      <c r="Q71" s="26"/>
      <c r="R71" s="28"/>
      <c r="S71" s="26"/>
      <c r="T71" s="28"/>
      <c r="U71" s="26"/>
      <c r="V71" s="28"/>
      <c r="W71" s="26"/>
      <c r="X71" s="28"/>
      <c r="Y71" s="26">
        <v>1</v>
      </c>
      <c r="Z71" s="28"/>
      <c r="AA71" s="26">
        <v>1</v>
      </c>
      <c r="AB71" s="28">
        <v>1</v>
      </c>
      <c r="AC71" s="26"/>
      <c r="AD71" s="28"/>
      <c r="AE71" s="26"/>
      <c r="AF71" s="28"/>
      <c r="AG71" s="26"/>
      <c r="AH71" s="28"/>
      <c r="AI71" s="26"/>
      <c r="AJ71" s="28"/>
      <c r="AK71" s="26"/>
    </row>
    <row r="72" spans="1:37" ht="13.5" thickBot="1" x14ac:dyDescent="0.25">
      <c r="A72" s="12">
        <v>67</v>
      </c>
      <c r="B72" s="13" t="s">
        <v>50</v>
      </c>
      <c r="C72" s="25">
        <f>SUM(D72:AK72)</f>
        <v>3</v>
      </c>
      <c r="D72" s="28"/>
      <c r="E72" s="26"/>
      <c r="F72" s="28"/>
      <c r="G72" s="26"/>
      <c r="H72" s="28"/>
      <c r="I72" s="26"/>
      <c r="J72" s="28"/>
      <c r="K72" s="26"/>
      <c r="L72" s="28">
        <v>2</v>
      </c>
      <c r="M72" s="26">
        <v>1</v>
      </c>
      <c r="N72" s="28"/>
      <c r="O72" s="26"/>
      <c r="P72" s="28"/>
      <c r="Q72" s="26"/>
      <c r="R72" s="28"/>
      <c r="S72" s="26"/>
      <c r="T72" s="28"/>
      <c r="U72" s="26"/>
      <c r="V72" s="28"/>
      <c r="W72" s="26"/>
      <c r="X72" s="28"/>
      <c r="Y72" s="26"/>
      <c r="Z72" s="28"/>
      <c r="AA72" s="26"/>
      <c r="AB72" s="28"/>
      <c r="AC72" s="26"/>
      <c r="AD72" s="28"/>
      <c r="AE72" s="26"/>
      <c r="AF72" s="28"/>
      <c r="AG72" s="26"/>
      <c r="AH72" s="28"/>
      <c r="AI72" s="26"/>
      <c r="AJ72" s="28"/>
      <c r="AK72" s="26"/>
    </row>
    <row r="73" spans="1:37" ht="13.5" thickBot="1" x14ac:dyDescent="0.25">
      <c r="A73" s="12">
        <v>67</v>
      </c>
      <c r="B73" s="13" t="s">
        <v>146</v>
      </c>
      <c r="C73" s="25">
        <f>SUM(D73:AK73)</f>
        <v>3</v>
      </c>
      <c r="D73" s="28"/>
      <c r="E73" s="26"/>
      <c r="F73" s="28"/>
      <c r="G73" s="26"/>
      <c r="H73" s="28"/>
      <c r="I73" s="26"/>
      <c r="J73" s="28"/>
      <c r="K73" s="26"/>
      <c r="L73" s="28">
        <v>2</v>
      </c>
      <c r="M73" s="26">
        <v>1</v>
      </c>
      <c r="N73" s="28"/>
      <c r="O73" s="26"/>
      <c r="P73" s="28"/>
      <c r="Q73" s="26"/>
      <c r="R73" s="28"/>
      <c r="S73" s="26"/>
      <c r="T73" s="28"/>
      <c r="U73" s="26"/>
      <c r="V73" s="28"/>
      <c r="W73" s="26"/>
      <c r="X73" s="28"/>
      <c r="Y73" s="26"/>
      <c r="Z73" s="28"/>
      <c r="AA73" s="26"/>
      <c r="AB73" s="28"/>
      <c r="AC73" s="26"/>
      <c r="AD73" s="28"/>
      <c r="AE73" s="26"/>
      <c r="AF73" s="28"/>
      <c r="AG73" s="26"/>
      <c r="AH73" s="28"/>
      <c r="AI73" s="26"/>
      <c r="AJ73" s="28"/>
      <c r="AK73" s="26"/>
    </row>
    <row r="74" spans="1:37" ht="13.5" thickBot="1" x14ac:dyDescent="0.25">
      <c r="A74" s="12">
        <v>67</v>
      </c>
      <c r="B74" s="13" t="s">
        <v>135</v>
      </c>
      <c r="C74" s="25">
        <f>SUM(D74:AK74)</f>
        <v>3</v>
      </c>
      <c r="D74" s="28"/>
      <c r="E74" s="36"/>
      <c r="F74" s="28"/>
      <c r="G74" s="26"/>
      <c r="H74" s="28"/>
      <c r="I74" s="26"/>
      <c r="J74" s="28"/>
      <c r="K74" s="26"/>
      <c r="L74" s="28">
        <v>2</v>
      </c>
      <c r="M74" s="26">
        <v>1</v>
      </c>
      <c r="N74" s="28"/>
      <c r="O74" s="26"/>
      <c r="P74" s="28"/>
      <c r="Q74" s="26"/>
      <c r="R74" s="28"/>
      <c r="S74" s="26"/>
      <c r="T74" s="28"/>
      <c r="U74" s="26"/>
      <c r="V74" s="28"/>
      <c r="W74" s="26"/>
      <c r="X74" s="28"/>
      <c r="Y74" s="26"/>
      <c r="Z74" s="28"/>
      <c r="AA74" s="26"/>
      <c r="AB74" s="28"/>
      <c r="AC74" s="26"/>
      <c r="AD74" s="28"/>
      <c r="AE74" s="26"/>
      <c r="AF74" s="28"/>
      <c r="AG74" s="26"/>
      <c r="AH74" s="28"/>
      <c r="AI74" s="26"/>
      <c r="AJ74" s="28"/>
      <c r="AK74" s="26"/>
    </row>
    <row r="75" spans="1:37" ht="13.5" thickBot="1" x14ac:dyDescent="0.25">
      <c r="A75" s="12">
        <v>67</v>
      </c>
      <c r="B75" s="13" t="s">
        <v>148</v>
      </c>
      <c r="C75" s="25">
        <f>SUM(D75:AK75)</f>
        <v>3</v>
      </c>
      <c r="D75" s="28"/>
      <c r="E75" s="26"/>
      <c r="F75" s="28"/>
      <c r="G75" s="26"/>
      <c r="H75" s="28"/>
      <c r="I75" s="26"/>
      <c r="J75" s="28"/>
      <c r="K75" s="26"/>
      <c r="L75" s="28">
        <v>2</v>
      </c>
      <c r="M75" s="26">
        <v>1</v>
      </c>
      <c r="N75" s="28"/>
      <c r="O75" s="26"/>
      <c r="P75" s="28"/>
      <c r="Q75" s="26"/>
      <c r="R75" s="28"/>
      <c r="S75" s="26"/>
      <c r="T75" s="28"/>
      <c r="U75" s="26"/>
      <c r="V75" s="28"/>
      <c r="W75" s="26"/>
      <c r="X75" s="28"/>
      <c r="Y75" s="26"/>
      <c r="Z75" s="28"/>
      <c r="AA75" s="26"/>
      <c r="AB75" s="28"/>
      <c r="AC75" s="26"/>
      <c r="AD75" s="28"/>
      <c r="AE75" s="26"/>
      <c r="AF75" s="28"/>
      <c r="AG75" s="26"/>
      <c r="AH75" s="28"/>
      <c r="AI75" s="26"/>
      <c r="AJ75" s="28"/>
      <c r="AK75" s="26"/>
    </row>
    <row r="76" spans="1:37" ht="13.5" thickBot="1" x14ac:dyDescent="0.25">
      <c r="A76" s="12">
        <v>67</v>
      </c>
      <c r="B76" s="13" t="s">
        <v>216</v>
      </c>
      <c r="C76" s="25">
        <f>SUM(D76:AK76)</f>
        <v>3</v>
      </c>
      <c r="D76" s="28"/>
      <c r="E76" s="36"/>
      <c r="F76" s="28"/>
      <c r="G76" s="26"/>
      <c r="H76" s="28"/>
      <c r="I76" s="26"/>
      <c r="J76" s="28"/>
      <c r="K76" s="26"/>
      <c r="L76" s="28"/>
      <c r="M76" s="26">
        <v>1</v>
      </c>
      <c r="N76" s="28"/>
      <c r="O76" s="26"/>
      <c r="P76" s="28"/>
      <c r="Q76" s="26"/>
      <c r="R76" s="28"/>
      <c r="S76" s="26"/>
      <c r="T76" s="28"/>
      <c r="U76" s="26"/>
      <c r="V76" s="28"/>
      <c r="W76" s="26"/>
      <c r="X76" s="28"/>
      <c r="Y76" s="26"/>
      <c r="Z76" s="28"/>
      <c r="AA76" s="26"/>
      <c r="AB76" s="28">
        <v>1</v>
      </c>
      <c r="AC76" s="26">
        <v>1</v>
      </c>
      <c r="AD76" s="28"/>
      <c r="AE76" s="26"/>
      <c r="AF76" s="28"/>
      <c r="AG76" s="26"/>
      <c r="AH76" s="28"/>
      <c r="AI76" s="26"/>
      <c r="AJ76" s="28"/>
      <c r="AK76" s="26"/>
    </row>
    <row r="77" spans="1:37" ht="24.75" thickBot="1" x14ac:dyDescent="0.25">
      <c r="A77" s="12">
        <v>67</v>
      </c>
      <c r="B77" s="13" t="s">
        <v>215</v>
      </c>
      <c r="C77" s="25">
        <f>SUM(D77:AK77)</f>
        <v>3</v>
      </c>
      <c r="D77" s="28"/>
      <c r="E77" s="36"/>
      <c r="F77" s="28"/>
      <c r="G77" s="26"/>
      <c r="H77" s="28"/>
      <c r="I77" s="26"/>
      <c r="J77" s="28"/>
      <c r="K77" s="26"/>
      <c r="L77" s="28"/>
      <c r="M77" s="26"/>
      <c r="N77" s="28"/>
      <c r="O77" s="26"/>
      <c r="P77" s="28"/>
      <c r="Q77" s="26"/>
      <c r="R77" s="28"/>
      <c r="S77" s="26"/>
      <c r="T77" s="28"/>
      <c r="U77" s="26"/>
      <c r="V77" s="28"/>
      <c r="W77" s="26"/>
      <c r="X77" s="28"/>
      <c r="Y77" s="26">
        <v>1</v>
      </c>
      <c r="Z77" s="28"/>
      <c r="AA77" s="26"/>
      <c r="AB77" s="28">
        <v>1</v>
      </c>
      <c r="AC77" s="26">
        <v>1</v>
      </c>
      <c r="AD77" s="28"/>
      <c r="AE77" s="26"/>
      <c r="AF77" s="28"/>
      <c r="AG77" s="26"/>
      <c r="AH77" s="28"/>
      <c r="AI77" s="26"/>
      <c r="AJ77" s="28"/>
      <c r="AK77" s="26"/>
    </row>
    <row r="78" spans="1:37" ht="13.5" thickBot="1" x14ac:dyDescent="0.25">
      <c r="A78" s="12">
        <v>67</v>
      </c>
      <c r="B78" s="13" t="s">
        <v>208</v>
      </c>
      <c r="C78" s="25">
        <f>SUM(D78:AK78)</f>
        <v>3</v>
      </c>
      <c r="D78" s="28"/>
      <c r="E78" s="35"/>
      <c r="F78" s="28"/>
      <c r="G78" s="35"/>
      <c r="H78" s="28"/>
      <c r="I78" s="35"/>
      <c r="J78" s="28"/>
      <c r="K78" s="35"/>
      <c r="L78" s="28"/>
      <c r="M78" s="35"/>
      <c r="N78" s="28"/>
      <c r="O78" s="35"/>
      <c r="P78" s="28"/>
      <c r="Q78" s="35"/>
      <c r="R78" s="28"/>
      <c r="S78" s="35"/>
      <c r="T78" s="28"/>
      <c r="U78" s="35"/>
      <c r="V78" s="28"/>
      <c r="W78" s="35"/>
      <c r="X78" s="28">
        <v>2</v>
      </c>
      <c r="Y78" s="35">
        <v>1</v>
      </c>
      <c r="Z78" s="28"/>
      <c r="AA78" s="35"/>
      <c r="AB78" s="28"/>
      <c r="AC78" s="35"/>
      <c r="AD78" s="28"/>
      <c r="AE78" s="35"/>
      <c r="AF78" s="28"/>
      <c r="AG78" s="35"/>
      <c r="AH78" s="28"/>
      <c r="AI78" s="35"/>
      <c r="AJ78" s="28"/>
      <c r="AK78" s="26"/>
    </row>
    <row r="79" spans="1:37" ht="13.5" thickBot="1" x14ac:dyDescent="0.25">
      <c r="A79" s="12">
        <v>67</v>
      </c>
      <c r="B79" s="13" t="s">
        <v>191</v>
      </c>
      <c r="C79" s="25">
        <f>SUM(D79:AK79)</f>
        <v>3</v>
      </c>
      <c r="D79" s="28">
        <v>1</v>
      </c>
      <c r="E79" s="36">
        <v>1</v>
      </c>
      <c r="F79" s="28"/>
      <c r="G79" s="26"/>
      <c r="H79" s="28"/>
      <c r="I79" s="26">
        <v>1</v>
      </c>
      <c r="J79" s="28"/>
      <c r="K79" s="26"/>
      <c r="L79" s="28"/>
      <c r="M79" s="26"/>
      <c r="N79" s="28"/>
      <c r="O79" s="26"/>
      <c r="P79" s="28"/>
      <c r="Q79" s="26"/>
      <c r="R79" s="28"/>
      <c r="S79" s="26"/>
      <c r="T79" s="28"/>
      <c r="U79" s="26"/>
      <c r="V79" s="28"/>
      <c r="W79" s="26"/>
      <c r="X79" s="28"/>
      <c r="Y79" s="26"/>
      <c r="Z79" s="28"/>
      <c r="AA79" s="26"/>
      <c r="AB79" s="28"/>
      <c r="AC79" s="26"/>
      <c r="AD79" s="28"/>
      <c r="AE79" s="26"/>
      <c r="AF79" s="28"/>
      <c r="AG79" s="26"/>
      <c r="AH79" s="28"/>
      <c r="AI79" s="26"/>
      <c r="AJ79" s="28"/>
      <c r="AK79" s="26"/>
    </row>
    <row r="80" spans="1:37" ht="13.5" thickBot="1" x14ac:dyDescent="0.25">
      <c r="A80" s="12">
        <v>67</v>
      </c>
      <c r="B80" s="13" t="s">
        <v>90</v>
      </c>
      <c r="C80" s="25">
        <f>SUM(D80:AK80)</f>
        <v>3</v>
      </c>
      <c r="D80" s="28"/>
      <c r="E80" s="36"/>
      <c r="F80" s="28"/>
      <c r="G80" s="26"/>
      <c r="H80" s="28"/>
      <c r="I80" s="26"/>
      <c r="J80" s="28"/>
      <c r="K80" s="26"/>
      <c r="L80" s="28"/>
      <c r="M80" s="26"/>
      <c r="N80" s="28"/>
      <c r="O80" s="26"/>
      <c r="P80" s="28"/>
      <c r="Q80" s="26"/>
      <c r="R80" s="28"/>
      <c r="S80" s="26"/>
      <c r="T80" s="28">
        <v>1</v>
      </c>
      <c r="U80" s="26">
        <v>1</v>
      </c>
      <c r="V80" s="28"/>
      <c r="W80" s="26"/>
      <c r="X80" s="28"/>
      <c r="Y80" s="26"/>
      <c r="Z80" s="28"/>
      <c r="AA80" s="26"/>
      <c r="AB80" s="28">
        <v>1</v>
      </c>
      <c r="AC80" s="26"/>
      <c r="AD80" s="28"/>
      <c r="AE80" s="26"/>
      <c r="AF80" s="28"/>
      <c r="AG80" s="26"/>
      <c r="AH80" s="28"/>
      <c r="AI80" s="26"/>
      <c r="AJ80" s="28"/>
      <c r="AK80" s="26"/>
    </row>
    <row r="81" spans="1:37" ht="13.5" thickBot="1" x14ac:dyDescent="0.25">
      <c r="A81" s="12">
        <v>67</v>
      </c>
      <c r="B81" s="13" t="s">
        <v>178</v>
      </c>
      <c r="C81" s="25">
        <f>SUM(D81:AK81)</f>
        <v>3</v>
      </c>
      <c r="D81" s="28"/>
      <c r="E81" s="26"/>
      <c r="F81" s="28"/>
      <c r="G81" s="26"/>
      <c r="H81" s="28"/>
      <c r="I81" s="26"/>
      <c r="J81" s="28"/>
      <c r="K81" s="26"/>
      <c r="L81" s="28"/>
      <c r="M81" s="26"/>
      <c r="N81" s="28"/>
      <c r="O81" s="26"/>
      <c r="P81" s="28"/>
      <c r="Q81" s="26"/>
      <c r="R81" s="28"/>
      <c r="S81" s="26"/>
      <c r="T81" s="28">
        <v>1</v>
      </c>
      <c r="U81" s="26">
        <v>1</v>
      </c>
      <c r="V81" s="28"/>
      <c r="W81" s="26"/>
      <c r="X81" s="28"/>
      <c r="Y81" s="26"/>
      <c r="Z81" s="28"/>
      <c r="AA81" s="26"/>
      <c r="AB81" s="28"/>
      <c r="AC81" s="26">
        <v>1</v>
      </c>
      <c r="AD81" s="28"/>
      <c r="AE81" s="26"/>
      <c r="AF81" s="28"/>
      <c r="AG81" s="26"/>
      <c r="AH81" s="28"/>
      <c r="AI81" s="26"/>
      <c r="AJ81" s="28"/>
      <c r="AK81" s="26"/>
    </row>
    <row r="82" spans="1:37" ht="13.5" thickBot="1" x14ac:dyDescent="0.25">
      <c r="A82" s="12">
        <v>78</v>
      </c>
      <c r="B82" s="13" t="s">
        <v>103</v>
      </c>
      <c r="C82" s="25">
        <f>SUM(D82:AK82)</f>
        <v>2.75</v>
      </c>
      <c r="D82" s="28"/>
      <c r="E82" s="36"/>
      <c r="F82" s="28"/>
      <c r="G82" s="36"/>
      <c r="H82" s="28"/>
      <c r="I82" s="36"/>
      <c r="J82" s="28"/>
      <c r="K82" s="36"/>
      <c r="L82" s="28"/>
      <c r="M82" s="36"/>
      <c r="N82" s="28"/>
      <c r="O82" s="36"/>
      <c r="P82" s="28"/>
      <c r="Q82" s="36"/>
      <c r="R82" s="28"/>
      <c r="S82" s="36"/>
      <c r="T82" s="28"/>
      <c r="U82" s="36"/>
      <c r="V82" s="28"/>
      <c r="W82" s="36"/>
      <c r="X82" s="28"/>
      <c r="Y82" s="36"/>
      <c r="Z82" s="28"/>
      <c r="AA82" s="36"/>
      <c r="AB82" s="28">
        <v>1</v>
      </c>
      <c r="AC82" s="36"/>
      <c r="AD82" s="28"/>
      <c r="AE82" s="36"/>
      <c r="AF82" s="28"/>
      <c r="AG82" s="36"/>
      <c r="AH82" s="28">
        <v>1.75</v>
      </c>
      <c r="AI82" s="36"/>
      <c r="AJ82" s="28"/>
      <c r="AK82" s="36"/>
    </row>
    <row r="83" spans="1:37" ht="13.5" thickBot="1" x14ac:dyDescent="0.25">
      <c r="A83" s="12">
        <v>80</v>
      </c>
      <c r="B83" s="13" t="s">
        <v>131</v>
      </c>
      <c r="C83" s="25">
        <f>SUM(D83:AK83)</f>
        <v>2</v>
      </c>
      <c r="D83" s="28"/>
      <c r="E83" s="26"/>
      <c r="F83" s="28"/>
      <c r="G83" s="26"/>
      <c r="H83" s="28"/>
      <c r="I83" s="26"/>
      <c r="J83" s="28"/>
      <c r="K83" s="26"/>
      <c r="L83" s="28"/>
      <c r="M83" s="26"/>
      <c r="N83" s="28"/>
      <c r="O83" s="26"/>
      <c r="P83" s="28"/>
      <c r="Q83" s="26"/>
      <c r="R83" s="28"/>
      <c r="S83" s="26"/>
      <c r="T83" s="28"/>
      <c r="U83" s="26"/>
      <c r="V83" s="28"/>
      <c r="W83" s="26"/>
      <c r="X83" s="28"/>
      <c r="Y83" s="26"/>
      <c r="Z83" s="28"/>
      <c r="AA83" s="26"/>
      <c r="AB83" s="28"/>
      <c r="AC83" s="26">
        <v>1</v>
      </c>
      <c r="AD83" s="28"/>
      <c r="AE83" s="26"/>
      <c r="AF83" s="28"/>
      <c r="AG83" s="26">
        <v>1</v>
      </c>
      <c r="AH83" s="28"/>
      <c r="AI83" s="26"/>
      <c r="AJ83" s="28"/>
      <c r="AK83" s="26"/>
    </row>
    <row r="84" spans="1:37" ht="13.5" thickBot="1" x14ac:dyDescent="0.25">
      <c r="A84" s="12">
        <v>80</v>
      </c>
      <c r="B84" s="13" t="s">
        <v>147</v>
      </c>
      <c r="C84" s="25">
        <f>SUM(D84:AK84)</f>
        <v>2</v>
      </c>
      <c r="D84" s="28">
        <v>1</v>
      </c>
      <c r="E84" s="26"/>
      <c r="F84" s="28"/>
      <c r="G84" s="26"/>
      <c r="H84" s="28"/>
      <c r="I84" s="26"/>
      <c r="J84" s="28"/>
      <c r="K84" s="26"/>
      <c r="L84" s="28"/>
      <c r="M84" s="26">
        <v>1</v>
      </c>
      <c r="N84" s="28"/>
      <c r="O84" s="26"/>
      <c r="P84" s="28"/>
      <c r="Q84" s="26"/>
      <c r="R84" s="28"/>
      <c r="S84" s="26"/>
      <c r="T84" s="28"/>
      <c r="U84" s="26"/>
      <c r="V84" s="28"/>
      <c r="W84" s="26"/>
      <c r="X84" s="28"/>
      <c r="Y84" s="26"/>
      <c r="Z84" s="28"/>
      <c r="AA84" s="26"/>
      <c r="AB84" s="28"/>
      <c r="AC84" s="26"/>
      <c r="AD84" s="28"/>
      <c r="AE84" s="26"/>
      <c r="AF84" s="28"/>
      <c r="AG84" s="26"/>
      <c r="AH84" s="28"/>
      <c r="AI84" s="26"/>
      <c r="AJ84" s="28"/>
      <c r="AK84" s="26"/>
    </row>
    <row r="85" spans="1:37" ht="13.5" thickBot="1" x14ac:dyDescent="0.25">
      <c r="A85" s="12">
        <v>80</v>
      </c>
      <c r="B85" s="13" t="s">
        <v>226</v>
      </c>
      <c r="C85" s="25">
        <f>SUM(D85:AK85)</f>
        <v>2</v>
      </c>
      <c r="D85" s="28"/>
      <c r="E85" s="36"/>
      <c r="F85" s="28"/>
      <c r="G85" s="26"/>
      <c r="H85" s="28"/>
      <c r="I85" s="26"/>
      <c r="J85" s="28"/>
      <c r="K85" s="26"/>
      <c r="L85" s="28">
        <v>1</v>
      </c>
      <c r="M85" s="26">
        <v>1</v>
      </c>
      <c r="N85" s="28"/>
      <c r="O85" s="26"/>
      <c r="P85" s="28"/>
      <c r="Q85" s="26"/>
      <c r="R85" s="28"/>
      <c r="S85" s="26"/>
      <c r="T85" s="28"/>
      <c r="U85" s="26"/>
      <c r="V85" s="28"/>
      <c r="W85" s="26"/>
      <c r="X85" s="28"/>
      <c r="Y85" s="26"/>
      <c r="Z85" s="28"/>
      <c r="AA85" s="26"/>
      <c r="AB85" s="28"/>
      <c r="AC85" s="26"/>
      <c r="AD85" s="28"/>
      <c r="AE85" s="26"/>
      <c r="AF85" s="28"/>
      <c r="AG85" s="26"/>
      <c r="AH85" s="28"/>
      <c r="AI85" s="26"/>
      <c r="AJ85" s="28"/>
      <c r="AK85" s="26"/>
    </row>
    <row r="86" spans="1:37" ht="13.5" thickBot="1" x14ac:dyDescent="0.25">
      <c r="A86" s="12">
        <v>80</v>
      </c>
      <c r="B86" s="13" t="s">
        <v>121</v>
      </c>
      <c r="C86" s="25">
        <f>SUM(D86:AK86)</f>
        <v>2</v>
      </c>
      <c r="D86" s="28"/>
      <c r="E86" s="36"/>
      <c r="F86" s="28"/>
      <c r="G86" s="36"/>
      <c r="H86" s="28">
        <v>1</v>
      </c>
      <c r="I86" s="36">
        <v>1</v>
      </c>
      <c r="J86" s="28"/>
      <c r="K86" s="36"/>
      <c r="L86" s="28"/>
      <c r="M86" s="36"/>
      <c r="N86" s="28"/>
      <c r="O86" s="36"/>
      <c r="P86" s="28"/>
      <c r="Q86" s="36"/>
      <c r="R86" s="28"/>
      <c r="S86" s="36"/>
      <c r="T86" s="28"/>
      <c r="U86" s="36"/>
      <c r="V86" s="28"/>
      <c r="W86" s="36"/>
      <c r="X86" s="28"/>
      <c r="Y86" s="36"/>
      <c r="Z86" s="28"/>
      <c r="AA86" s="36"/>
      <c r="AB86" s="28"/>
      <c r="AC86" s="36"/>
      <c r="AD86" s="28"/>
      <c r="AE86" s="36"/>
      <c r="AF86" s="28"/>
      <c r="AG86" s="36"/>
      <c r="AH86" s="28"/>
      <c r="AI86" s="36"/>
      <c r="AJ86" s="28"/>
      <c r="AK86" s="36"/>
    </row>
    <row r="87" spans="1:37" ht="13.5" thickBot="1" x14ac:dyDescent="0.25">
      <c r="A87" s="12">
        <v>80</v>
      </c>
      <c r="B87" s="13" t="s">
        <v>169</v>
      </c>
      <c r="C87" s="25">
        <f>SUM(D87:AK87)</f>
        <v>2</v>
      </c>
      <c r="D87" s="28">
        <v>1</v>
      </c>
      <c r="E87" s="26">
        <v>1</v>
      </c>
      <c r="F87" s="28"/>
      <c r="G87" s="26"/>
      <c r="H87" s="28"/>
      <c r="I87" s="26"/>
      <c r="J87" s="28"/>
      <c r="K87" s="26"/>
      <c r="L87" s="28"/>
      <c r="M87" s="26"/>
      <c r="N87" s="28"/>
      <c r="O87" s="26"/>
      <c r="P87" s="28"/>
      <c r="Q87" s="26"/>
      <c r="R87" s="28"/>
      <c r="S87" s="26"/>
      <c r="T87" s="28"/>
      <c r="U87" s="26"/>
      <c r="V87" s="28"/>
      <c r="W87" s="26"/>
      <c r="X87" s="28"/>
      <c r="Y87" s="26"/>
      <c r="Z87" s="28"/>
      <c r="AA87" s="26"/>
      <c r="AB87" s="28"/>
      <c r="AC87" s="26"/>
      <c r="AD87" s="28"/>
      <c r="AE87" s="26"/>
      <c r="AF87" s="28"/>
      <c r="AG87" s="26"/>
      <c r="AH87" s="28"/>
      <c r="AI87" s="26"/>
      <c r="AJ87" s="28"/>
      <c r="AK87" s="26"/>
    </row>
    <row r="88" spans="1:37" ht="13.5" thickBot="1" x14ac:dyDescent="0.25">
      <c r="A88" s="12">
        <v>80</v>
      </c>
      <c r="B88" s="13" t="s">
        <v>128</v>
      </c>
      <c r="C88" s="25">
        <f>SUM(D88:AK88)</f>
        <v>2</v>
      </c>
      <c r="D88" s="28"/>
      <c r="E88" s="36">
        <v>1</v>
      </c>
      <c r="F88" s="28"/>
      <c r="G88" s="36"/>
      <c r="H88" s="28"/>
      <c r="I88" s="36"/>
      <c r="J88" s="28"/>
      <c r="K88" s="36"/>
      <c r="L88" s="28"/>
      <c r="M88" s="36"/>
      <c r="N88" s="28"/>
      <c r="O88" s="36"/>
      <c r="P88" s="28"/>
      <c r="Q88" s="36"/>
      <c r="R88" s="28"/>
      <c r="S88" s="36"/>
      <c r="T88" s="28"/>
      <c r="U88" s="36"/>
      <c r="V88" s="28"/>
      <c r="W88" s="36"/>
      <c r="X88" s="28"/>
      <c r="Y88" s="36"/>
      <c r="Z88" s="28"/>
      <c r="AA88" s="36"/>
      <c r="AB88" s="28"/>
      <c r="AC88" s="36">
        <v>1</v>
      </c>
      <c r="AD88" s="28"/>
      <c r="AE88" s="36"/>
      <c r="AF88" s="28"/>
      <c r="AG88" s="36"/>
      <c r="AH88" s="28"/>
      <c r="AI88" s="36"/>
      <c r="AJ88" s="28"/>
      <c r="AK88" s="36"/>
    </row>
    <row r="89" spans="1:37" ht="13.5" thickBot="1" x14ac:dyDescent="0.25">
      <c r="A89" s="12">
        <v>80</v>
      </c>
      <c r="B89" s="13" t="s">
        <v>24</v>
      </c>
      <c r="C89" s="25">
        <f>SUM(D89:AK89)</f>
        <v>2</v>
      </c>
      <c r="D89" s="28">
        <v>1</v>
      </c>
      <c r="E89" s="26">
        <v>1</v>
      </c>
      <c r="F89" s="28"/>
      <c r="G89" s="26"/>
      <c r="H89" s="28"/>
      <c r="I89" s="26"/>
      <c r="J89" s="28"/>
      <c r="K89" s="26"/>
      <c r="L89" s="28"/>
      <c r="M89" s="26"/>
      <c r="N89" s="28"/>
      <c r="O89" s="26"/>
      <c r="P89" s="28"/>
      <c r="Q89" s="26"/>
      <c r="R89" s="28"/>
      <c r="S89" s="26"/>
      <c r="T89" s="28"/>
      <c r="U89" s="26"/>
      <c r="V89" s="28"/>
      <c r="W89" s="26"/>
      <c r="X89" s="28"/>
      <c r="Y89" s="26"/>
      <c r="Z89" s="28"/>
      <c r="AA89" s="26"/>
      <c r="AB89" s="28"/>
      <c r="AC89" s="26"/>
      <c r="AD89" s="28"/>
      <c r="AE89" s="26"/>
      <c r="AF89" s="28"/>
      <c r="AG89" s="26"/>
      <c r="AH89" s="28"/>
      <c r="AI89" s="26"/>
      <c r="AJ89" s="28"/>
      <c r="AK89" s="36"/>
    </row>
    <row r="90" spans="1:37" ht="13.5" thickBot="1" x14ac:dyDescent="0.25">
      <c r="A90" s="12">
        <v>80</v>
      </c>
      <c r="B90" s="13" t="s">
        <v>189</v>
      </c>
      <c r="C90" s="25">
        <f>SUM(D90:AK90)</f>
        <v>2</v>
      </c>
      <c r="D90" s="28"/>
      <c r="E90" s="36"/>
      <c r="F90" s="28"/>
      <c r="G90" s="26"/>
      <c r="H90" s="28">
        <v>1</v>
      </c>
      <c r="I90" s="26">
        <v>1</v>
      </c>
      <c r="J90" s="28"/>
      <c r="K90" s="26"/>
      <c r="L90" s="28"/>
      <c r="M90" s="26"/>
      <c r="N90" s="28"/>
      <c r="O90" s="26"/>
      <c r="P90" s="28"/>
      <c r="Q90" s="26"/>
      <c r="R90" s="28"/>
      <c r="S90" s="26"/>
      <c r="T90" s="28"/>
      <c r="U90" s="26"/>
      <c r="V90" s="28"/>
      <c r="W90" s="26"/>
      <c r="X90" s="28"/>
      <c r="Y90" s="26"/>
      <c r="Z90" s="28"/>
      <c r="AA90" s="26"/>
      <c r="AB90" s="28"/>
      <c r="AC90" s="26"/>
      <c r="AD90" s="28"/>
      <c r="AE90" s="26"/>
      <c r="AF90" s="28"/>
      <c r="AG90" s="26"/>
      <c r="AH90" s="28"/>
      <c r="AI90" s="26"/>
      <c r="AJ90" s="28"/>
      <c r="AK90" s="26"/>
    </row>
    <row r="91" spans="1:37" ht="13.5" thickBot="1" x14ac:dyDescent="0.25">
      <c r="A91" s="12">
        <v>80</v>
      </c>
      <c r="B91" s="13" t="s">
        <v>225</v>
      </c>
      <c r="C91" s="25">
        <f>SUM(D91:AK91)</f>
        <v>2</v>
      </c>
      <c r="D91" s="28"/>
      <c r="E91" s="26"/>
      <c r="F91" s="28"/>
      <c r="G91" s="26"/>
      <c r="H91" s="28"/>
      <c r="I91" s="26"/>
      <c r="J91" s="28"/>
      <c r="K91" s="26"/>
      <c r="L91" s="28"/>
      <c r="M91" s="26">
        <v>2</v>
      </c>
      <c r="N91" s="28"/>
      <c r="O91" s="26"/>
      <c r="P91" s="28"/>
      <c r="Q91" s="26"/>
      <c r="R91" s="28"/>
      <c r="S91" s="26"/>
      <c r="T91" s="28"/>
      <c r="U91" s="26"/>
      <c r="V91" s="28"/>
      <c r="W91" s="26"/>
      <c r="X91" s="28"/>
      <c r="Y91" s="26"/>
      <c r="Z91" s="28"/>
      <c r="AA91" s="26"/>
      <c r="AB91" s="28"/>
      <c r="AC91" s="26"/>
      <c r="AD91" s="28"/>
      <c r="AE91" s="26"/>
      <c r="AF91" s="28"/>
      <c r="AG91" s="26"/>
      <c r="AH91" s="28"/>
      <c r="AI91" s="26"/>
      <c r="AJ91" s="28"/>
      <c r="AK91" s="26"/>
    </row>
    <row r="92" spans="1:37" ht="13.5" thickBot="1" x14ac:dyDescent="0.25">
      <c r="A92" s="12">
        <v>80</v>
      </c>
      <c r="B92" s="13" t="s">
        <v>192</v>
      </c>
      <c r="C92" s="25">
        <f>SUM(D92:AK92)</f>
        <v>2</v>
      </c>
      <c r="D92" s="28"/>
      <c r="E92" s="26"/>
      <c r="F92" s="28"/>
      <c r="G92" s="26"/>
      <c r="H92" s="28"/>
      <c r="I92" s="26">
        <v>1</v>
      </c>
      <c r="J92" s="28"/>
      <c r="K92" s="26"/>
      <c r="L92" s="28"/>
      <c r="M92" s="26"/>
      <c r="N92" s="28"/>
      <c r="O92" s="26"/>
      <c r="P92" s="28"/>
      <c r="Q92" s="26"/>
      <c r="R92" s="28"/>
      <c r="S92" s="26"/>
      <c r="T92" s="28"/>
      <c r="U92" s="26"/>
      <c r="V92" s="28"/>
      <c r="W92" s="26"/>
      <c r="X92" s="28"/>
      <c r="Y92" s="26">
        <v>1</v>
      </c>
      <c r="Z92" s="28"/>
      <c r="AA92" s="26"/>
      <c r="AB92" s="28"/>
      <c r="AC92" s="26"/>
      <c r="AD92" s="28"/>
      <c r="AE92" s="26"/>
      <c r="AF92" s="28"/>
      <c r="AG92" s="26"/>
      <c r="AH92" s="28"/>
      <c r="AI92" s="26"/>
      <c r="AJ92" s="28"/>
      <c r="AK92" s="26"/>
    </row>
    <row r="93" spans="1:37" ht="13.5" thickBot="1" x14ac:dyDescent="0.25">
      <c r="A93" s="12">
        <v>80</v>
      </c>
      <c r="B93" s="13" t="s">
        <v>109</v>
      </c>
      <c r="C93" s="25">
        <f>SUM(D93:AK93)</f>
        <v>2</v>
      </c>
      <c r="D93" s="28"/>
      <c r="E93" s="36"/>
      <c r="F93" s="28"/>
      <c r="G93" s="36"/>
      <c r="H93" s="28"/>
      <c r="I93" s="36"/>
      <c r="J93" s="28"/>
      <c r="K93" s="36"/>
      <c r="L93" s="28"/>
      <c r="M93" s="36"/>
      <c r="N93" s="28"/>
      <c r="O93" s="36"/>
      <c r="P93" s="28"/>
      <c r="Q93" s="36"/>
      <c r="R93" s="28"/>
      <c r="S93" s="36"/>
      <c r="T93" s="28"/>
      <c r="U93" s="36">
        <v>1</v>
      </c>
      <c r="V93" s="28"/>
      <c r="W93" s="36"/>
      <c r="X93" s="28"/>
      <c r="Y93" s="36"/>
      <c r="Z93" s="28"/>
      <c r="AA93" s="36"/>
      <c r="AB93" s="28"/>
      <c r="AC93" s="36">
        <v>1</v>
      </c>
      <c r="AD93" s="28"/>
      <c r="AE93" s="36"/>
      <c r="AF93" s="28"/>
      <c r="AG93" s="36"/>
      <c r="AH93" s="28"/>
      <c r="AI93" s="36"/>
      <c r="AJ93" s="28"/>
      <c r="AK93" s="36"/>
    </row>
    <row r="94" spans="1:37" ht="13.5" thickBot="1" x14ac:dyDescent="0.25">
      <c r="A94" s="12">
        <v>91</v>
      </c>
      <c r="B94" s="13" t="s">
        <v>36</v>
      </c>
      <c r="C94" s="25">
        <f>SUM(D94:AK94)</f>
        <v>1.75</v>
      </c>
      <c r="D94" s="28"/>
      <c r="E94" s="36"/>
      <c r="F94" s="28"/>
      <c r="G94" s="26"/>
      <c r="H94" s="28"/>
      <c r="I94" s="26"/>
      <c r="J94" s="28"/>
      <c r="K94" s="26"/>
      <c r="L94" s="28"/>
      <c r="M94" s="26"/>
      <c r="N94" s="28"/>
      <c r="O94" s="26"/>
      <c r="P94" s="28"/>
      <c r="Q94" s="26"/>
      <c r="R94" s="28"/>
      <c r="S94" s="26"/>
      <c r="T94" s="28"/>
      <c r="U94" s="26"/>
      <c r="V94" s="28"/>
      <c r="W94" s="26"/>
      <c r="X94" s="28"/>
      <c r="Y94" s="26"/>
      <c r="Z94" s="28"/>
      <c r="AA94" s="26"/>
      <c r="AB94" s="28"/>
      <c r="AC94" s="26"/>
      <c r="AD94" s="28"/>
      <c r="AE94" s="26"/>
      <c r="AF94" s="28"/>
      <c r="AG94" s="26"/>
      <c r="AH94" s="28"/>
      <c r="AI94" s="26">
        <v>1.75</v>
      </c>
      <c r="AJ94" s="28"/>
      <c r="AK94" s="26"/>
    </row>
    <row r="95" spans="1:37" ht="13.5" thickBot="1" x14ac:dyDescent="0.25">
      <c r="A95" s="12">
        <v>91</v>
      </c>
      <c r="B95" s="13" t="s">
        <v>204</v>
      </c>
      <c r="C95" s="25">
        <f>SUM(D95:AK95)</f>
        <v>1.75</v>
      </c>
      <c r="D95" s="28"/>
      <c r="E95" s="35"/>
      <c r="F95" s="28"/>
      <c r="G95" s="35"/>
      <c r="H95" s="28"/>
      <c r="I95" s="35"/>
      <c r="J95" s="28"/>
      <c r="K95" s="35"/>
      <c r="L95" s="28"/>
      <c r="M95" s="35"/>
      <c r="N95" s="28"/>
      <c r="O95" s="35"/>
      <c r="P95" s="28"/>
      <c r="Q95" s="35"/>
      <c r="R95" s="28"/>
      <c r="S95" s="35"/>
      <c r="T95" s="28"/>
      <c r="U95" s="35"/>
      <c r="V95" s="28"/>
      <c r="W95" s="35"/>
      <c r="X95" s="28"/>
      <c r="Y95" s="35"/>
      <c r="Z95" s="28"/>
      <c r="AA95" s="35">
        <v>1.75</v>
      </c>
      <c r="AB95" s="28"/>
      <c r="AC95" s="35"/>
      <c r="AD95" s="28"/>
      <c r="AE95" s="35"/>
      <c r="AF95" s="28"/>
      <c r="AG95" s="35"/>
      <c r="AH95" s="28"/>
      <c r="AI95" s="35"/>
      <c r="AJ95" s="28"/>
      <c r="AK95" s="35"/>
    </row>
    <row r="96" spans="1:37" ht="13.5" thickBot="1" x14ac:dyDescent="0.25">
      <c r="A96" s="11">
        <v>93</v>
      </c>
      <c r="B96" s="13" t="s">
        <v>92</v>
      </c>
      <c r="C96" s="25">
        <f>SUM(D96:AK96)</f>
        <v>1</v>
      </c>
      <c r="D96" s="28"/>
      <c r="E96" s="36"/>
      <c r="F96" s="28"/>
      <c r="G96" s="36"/>
      <c r="H96" s="28"/>
      <c r="I96" s="36"/>
      <c r="J96" s="28"/>
      <c r="K96" s="36"/>
      <c r="L96" s="28"/>
      <c r="M96" s="36"/>
      <c r="N96" s="28"/>
      <c r="O96" s="36"/>
      <c r="P96" s="28"/>
      <c r="Q96" s="36"/>
      <c r="R96" s="28"/>
      <c r="S96" s="36"/>
      <c r="T96" s="28"/>
      <c r="U96" s="36"/>
      <c r="V96" s="28"/>
      <c r="W96" s="36"/>
      <c r="X96" s="28"/>
      <c r="Y96" s="36"/>
      <c r="Z96" s="28"/>
      <c r="AA96" s="36"/>
      <c r="AB96" s="28">
        <v>1</v>
      </c>
      <c r="AC96" s="36"/>
      <c r="AD96" s="28"/>
      <c r="AE96" s="36"/>
      <c r="AF96" s="28"/>
      <c r="AG96" s="36"/>
      <c r="AH96" s="28"/>
      <c r="AI96" s="36"/>
      <c r="AJ96" s="28"/>
      <c r="AK96" s="36"/>
    </row>
    <row r="97" spans="1:37" ht="13.5" thickBot="1" x14ac:dyDescent="0.25">
      <c r="A97" s="11">
        <v>93</v>
      </c>
      <c r="B97" s="13" t="s">
        <v>37</v>
      </c>
      <c r="C97" s="25">
        <f>SUM(D97:AK97)</f>
        <v>1</v>
      </c>
      <c r="D97" s="28"/>
      <c r="E97" s="26"/>
      <c r="F97" s="28"/>
      <c r="G97" s="26"/>
      <c r="H97" s="28"/>
      <c r="I97" s="26"/>
      <c r="J97" s="28"/>
      <c r="K97" s="26"/>
      <c r="L97" s="28"/>
      <c r="M97" s="26"/>
      <c r="N97" s="28"/>
      <c r="O97" s="26"/>
      <c r="P97" s="28"/>
      <c r="Q97" s="26"/>
      <c r="R97" s="28"/>
      <c r="S97" s="26"/>
      <c r="T97" s="28"/>
      <c r="U97" s="26"/>
      <c r="V97" s="28"/>
      <c r="W97" s="26"/>
      <c r="X97" s="28"/>
      <c r="Y97" s="26"/>
      <c r="Z97" s="28"/>
      <c r="AA97" s="26">
        <v>1</v>
      </c>
      <c r="AB97" s="28"/>
      <c r="AC97" s="26"/>
      <c r="AD97" s="28"/>
      <c r="AE97" s="26"/>
      <c r="AF97" s="28"/>
      <c r="AG97" s="26"/>
      <c r="AH97" s="28"/>
      <c r="AI97" s="26"/>
      <c r="AJ97" s="28"/>
      <c r="AK97" s="26"/>
    </row>
    <row r="98" spans="1:37" ht="13.5" thickBot="1" x14ac:dyDescent="0.25">
      <c r="A98" s="11">
        <v>93</v>
      </c>
      <c r="B98" s="13" t="s">
        <v>43</v>
      </c>
      <c r="C98" s="25">
        <f>SUM(D98:AK98)</f>
        <v>1</v>
      </c>
      <c r="D98" s="28"/>
      <c r="E98" s="36"/>
      <c r="F98" s="28"/>
      <c r="G98" s="26"/>
      <c r="H98" s="28"/>
      <c r="I98" s="26"/>
      <c r="J98" s="28"/>
      <c r="K98" s="26"/>
      <c r="L98" s="28">
        <v>1</v>
      </c>
      <c r="M98" s="26"/>
      <c r="N98" s="28"/>
      <c r="O98" s="26"/>
      <c r="P98" s="28"/>
      <c r="Q98" s="26"/>
      <c r="R98" s="28"/>
      <c r="S98" s="26"/>
      <c r="T98" s="28"/>
      <c r="U98" s="26"/>
      <c r="V98" s="28"/>
      <c r="W98" s="26"/>
      <c r="X98" s="28"/>
      <c r="Y98" s="26"/>
      <c r="Z98" s="28"/>
      <c r="AA98" s="26"/>
      <c r="AB98" s="28"/>
      <c r="AC98" s="26"/>
      <c r="AD98" s="28"/>
      <c r="AE98" s="26"/>
      <c r="AF98" s="28"/>
      <c r="AG98" s="26"/>
      <c r="AH98" s="28"/>
      <c r="AI98" s="26"/>
      <c r="AJ98" s="28"/>
      <c r="AK98" s="26"/>
    </row>
    <row r="99" spans="1:37" ht="13.5" thickBot="1" x14ac:dyDescent="0.25">
      <c r="A99" s="11">
        <v>93</v>
      </c>
      <c r="B99" s="13" t="s">
        <v>227</v>
      </c>
      <c r="C99" s="25">
        <f>SUM(D99:AK99)</f>
        <v>1</v>
      </c>
      <c r="D99" s="28"/>
      <c r="E99" s="26"/>
      <c r="F99" s="28"/>
      <c r="G99" s="26"/>
      <c r="H99" s="28"/>
      <c r="I99" s="26"/>
      <c r="J99" s="28"/>
      <c r="K99" s="26"/>
      <c r="L99" s="28"/>
      <c r="M99" s="26">
        <v>1</v>
      </c>
      <c r="N99" s="28"/>
      <c r="O99" s="26"/>
      <c r="P99" s="28"/>
      <c r="Q99" s="26"/>
      <c r="R99" s="28"/>
      <c r="S99" s="26"/>
      <c r="T99" s="28"/>
      <c r="U99" s="26"/>
      <c r="V99" s="28"/>
      <c r="W99" s="26"/>
      <c r="X99" s="28"/>
      <c r="Y99" s="26"/>
      <c r="Z99" s="28"/>
      <c r="AA99" s="26"/>
      <c r="AB99" s="28"/>
      <c r="AC99" s="26"/>
      <c r="AD99" s="28"/>
      <c r="AE99" s="26"/>
      <c r="AF99" s="28"/>
      <c r="AG99" s="26"/>
      <c r="AH99" s="28"/>
      <c r="AI99" s="26"/>
      <c r="AJ99" s="28"/>
      <c r="AK99" s="26"/>
    </row>
    <row r="100" spans="1:37" ht="13.5" thickBot="1" x14ac:dyDescent="0.25">
      <c r="A100" s="11">
        <v>93</v>
      </c>
      <c r="B100" s="13" t="s">
        <v>113</v>
      </c>
      <c r="C100" s="25">
        <f>SUM(D100:AK100)</f>
        <v>1</v>
      </c>
      <c r="D100" s="28"/>
      <c r="E100" s="36"/>
      <c r="F100" s="28"/>
      <c r="G100" s="36"/>
      <c r="H100" s="28"/>
      <c r="I100" s="36"/>
      <c r="J100" s="28"/>
      <c r="K100" s="36"/>
      <c r="L100" s="28"/>
      <c r="M100" s="36"/>
      <c r="N100" s="28"/>
      <c r="O100" s="36"/>
      <c r="P100" s="28"/>
      <c r="Q100" s="36"/>
      <c r="R100" s="28"/>
      <c r="S100" s="36"/>
      <c r="T100" s="28"/>
      <c r="U100" s="36"/>
      <c r="V100" s="28"/>
      <c r="W100" s="36"/>
      <c r="X100" s="28"/>
      <c r="Y100" s="36"/>
      <c r="Z100" s="28"/>
      <c r="AA100" s="36"/>
      <c r="AB100" s="28"/>
      <c r="AC100" s="36"/>
      <c r="AD100" s="28"/>
      <c r="AE100" s="36"/>
      <c r="AF100" s="28"/>
      <c r="AG100" s="36">
        <v>1</v>
      </c>
      <c r="AH100" s="28"/>
      <c r="AI100" s="36"/>
      <c r="AJ100" s="28"/>
      <c r="AK100" s="36"/>
    </row>
    <row r="101" spans="1:37" ht="13.5" thickBot="1" x14ac:dyDescent="0.25">
      <c r="A101" s="11">
        <v>93</v>
      </c>
      <c r="B101" s="13" t="s">
        <v>120</v>
      </c>
      <c r="C101" s="25">
        <f>SUM(D101:AK101)</f>
        <v>1</v>
      </c>
      <c r="D101" s="28"/>
      <c r="E101" s="36"/>
      <c r="F101" s="28"/>
      <c r="G101" s="36"/>
      <c r="H101" s="28"/>
      <c r="I101" s="36"/>
      <c r="J101" s="28"/>
      <c r="K101" s="36"/>
      <c r="L101" s="28"/>
      <c r="M101" s="36"/>
      <c r="N101" s="28"/>
      <c r="O101" s="36"/>
      <c r="P101" s="28"/>
      <c r="Q101" s="36"/>
      <c r="R101" s="28"/>
      <c r="S101" s="36"/>
      <c r="T101" s="28"/>
      <c r="U101" s="36"/>
      <c r="V101" s="28"/>
      <c r="W101" s="36"/>
      <c r="X101" s="28"/>
      <c r="Y101" s="36">
        <v>1</v>
      </c>
      <c r="Z101" s="28"/>
      <c r="AA101" s="36"/>
      <c r="AB101" s="28"/>
      <c r="AC101" s="36"/>
      <c r="AD101" s="28"/>
      <c r="AE101" s="36"/>
      <c r="AF101" s="28"/>
      <c r="AG101" s="36"/>
      <c r="AH101" s="28"/>
      <c r="AI101" s="36"/>
      <c r="AJ101" s="28"/>
      <c r="AK101" s="36"/>
    </row>
    <row r="102" spans="1:37" ht="13.5" thickBot="1" x14ac:dyDescent="0.25">
      <c r="A102" s="11">
        <v>93</v>
      </c>
      <c r="B102" s="13" t="s">
        <v>197</v>
      </c>
      <c r="C102" s="25">
        <f>SUM(D102:AK102)</f>
        <v>1</v>
      </c>
      <c r="D102" s="28">
        <v>1</v>
      </c>
      <c r="E102" s="36"/>
      <c r="F102" s="28"/>
      <c r="G102" s="36"/>
      <c r="H102" s="28"/>
      <c r="I102" s="36"/>
      <c r="J102" s="28"/>
      <c r="K102" s="36"/>
      <c r="L102" s="28"/>
      <c r="M102" s="36"/>
      <c r="N102" s="28"/>
      <c r="O102" s="36"/>
      <c r="P102" s="28"/>
      <c r="Q102" s="36"/>
      <c r="R102" s="28"/>
      <c r="S102" s="36"/>
      <c r="T102" s="28"/>
      <c r="U102" s="36"/>
      <c r="V102" s="28"/>
      <c r="W102" s="36"/>
      <c r="X102" s="28"/>
      <c r="Y102" s="36"/>
      <c r="Z102" s="28"/>
      <c r="AA102" s="36"/>
      <c r="AB102" s="28"/>
      <c r="AC102" s="36"/>
      <c r="AD102" s="28"/>
      <c r="AE102" s="36"/>
      <c r="AF102" s="28"/>
      <c r="AG102" s="36"/>
      <c r="AH102" s="28"/>
      <c r="AI102" s="36"/>
      <c r="AJ102" s="28"/>
      <c r="AK102" s="36"/>
    </row>
    <row r="103" spans="1:37" ht="13.5" thickBot="1" x14ac:dyDescent="0.25">
      <c r="A103" s="11">
        <v>93</v>
      </c>
      <c r="B103" s="13" t="s">
        <v>229</v>
      </c>
      <c r="C103" s="25">
        <f>SUM(D103:AK103)</f>
        <v>1</v>
      </c>
      <c r="D103" s="28"/>
      <c r="E103" s="36"/>
      <c r="F103" s="28"/>
      <c r="G103" s="36"/>
      <c r="H103" s="28"/>
      <c r="I103" s="36"/>
      <c r="J103" s="28"/>
      <c r="K103" s="36"/>
      <c r="L103" s="28"/>
      <c r="M103" s="36">
        <v>1</v>
      </c>
      <c r="N103" s="28"/>
      <c r="O103" s="36"/>
      <c r="P103" s="28"/>
      <c r="Q103" s="36"/>
      <c r="R103" s="28"/>
      <c r="S103" s="36"/>
      <c r="T103" s="28"/>
      <c r="U103" s="36"/>
      <c r="V103" s="28"/>
      <c r="W103" s="36"/>
      <c r="X103" s="28"/>
      <c r="Y103" s="36"/>
      <c r="Z103" s="28"/>
      <c r="AA103" s="36"/>
      <c r="AB103" s="28"/>
      <c r="AC103" s="36"/>
      <c r="AD103" s="28"/>
      <c r="AE103" s="36"/>
      <c r="AF103" s="28"/>
      <c r="AG103" s="36"/>
      <c r="AH103" s="28"/>
      <c r="AI103" s="36"/>
      <c r="AJ103" s="28"/>
      <c r="AK103" s="36"/>
    </row>
    <row r="104" spans="1:37" ht="13.5" thickBot="1" x14ac:dyDescent="0.25">
      <c r="A104" s="11">
        <v>93</v>
      </c>
      <c r="B104" s="13" t="s">
        <v>78</v>
      </c>
      <c r="C104" s="25">
        <f>SUM(D104:AK104)</f>
        <v>1</v>
      </c>
      <c r="D104" s="28"/>
      <c r="E104" s="36"/>
      <c r="F104" s="28"/>
      <c r="G104" s="36"/>
      <c r="H104" s="28"/>
      <c r="I104" s="36"/>
      <c r="J104" s="28"/>
      <c r="K104" s="36"/>
      <c r="L104" s="28"/>
      <c r="M104" s="36"/>
      <c r="N104" s="28"/>
      <c r="O104" s="36"/>
      <c r="P104" s="28"/>
      <c r="Q104" s="36"/>
      <c r="R104" s="28"/>
      <c r="S104" s="36"/>
      <c r="T104" s="28"/>
      <c r="U104" s="36"/>
      <c r="V104" s="28"/>
      <c r="W104" s="36"/>
      <c r="X104" s="28"/>
      <c r="Y104" s="36"/>
      <c r="Z104" s="28"/>
      <c r="AA104" s="36"/>
      <c r="AB104" s="28">
        <v>1</v>
      </c>
      <c r="AC104" s="36"/>
      <c r="AD104" s="28"/>
      <c r="AE104" s="36"/>
      <c r="AF104" s="28"/>
      <c r="AG104" s="36"/>
      <c r="AH104" s="28"/>
      <c r="AI104" s="36"/>
      <c r="AJ104" s="28"/>
      <c r="AK104" s="35"/>
    </row>
    <row r="105" spans="1:37" ht="13.5" thickBot="1" x14ac:dyDescent="0.25">
      <c r="A105" s="11">
        <v>93</v>
      </c>
      <c r="B105" s="13" t="s">
        <v>160</v>
      </c>
      <c r="C105" s="25">
        <f>SUM(D105:AK105)</f>
        <v>1</v>
      </c>
      <c r="D105" s="28"/>
      <c r="E105" s="26"/>
      <c r="F105" s="28"/>
      <c r="G105" s="26"/>
      <c r="H105" s="28"/>
      <c r="I105" s="26"/>
      <c r="J105" s="28"/>
      <c r="K105" s="26"/>
      <c r="L105" s="28"/>
      <c r="M105" s="26">
        <v>1</v>
      </c>
      <c r="N105" s="28"/>
      <c r="O105" s="26"/>
      <c r="P105" s="28"/>
      <c r="Q105" s="26"/>
      <c r="R105" s="28"/>
      <c r="S105" s="26"/>
      <c r="T105" s="28"/>
      <c r="U105" s="26"/>
      <c r="V105" s="28"/>
      <c r="W105" s="26"/>
      <c r="X105" s="28"/>
      <c r="Y105" s="26"/>
      <c r="Z105" s="28"/>
      <c r="AA105" s="26"/>
      <c r="AB105" s="28"/>
      <c r="AC105" s="26"/>
      <c r="AD105" s="28"/>
      <c r="AE105" s="26"/>
      <c r="AF105" s="28"/>
      <c r="AG105" s="26"/>
      <c r="AH105" s="28"/>
      <c r="AI105" s="26"/>
      <c r="AJ105" s="28"/>
      <c r="AK105" s="26"/>
    </row>
    <row r="106" spans="1:37" ht="13.5" thickBot="1" x14ac:dyDescent="0.25">
      <c r="A106" s="11">
        <v>93</v>
      </c>
      <c r="B106" s="13" t="s">
        <v>106</v>
      </c>
      <c r="C106" s="25">
        <f>SUM(D106:AK106)</f>
        <v>1</v>
      </c>
      <c r="D106" s="28"/>
      <c r="E106" s="36"/>
      <c r="F106" s="28"/>
      <c r="G106" s="36"/>
      <c r="H106" s="28"/>
      <c r="I106" s="36"/>
      <c r="J106" s="28"/>
      <c r="K106" s="36"/>
      <c r="L106" s="28"/>
      <c r="M106" s="36">
        <v>1</v>
      </c>
      <c r="N106" s="28"/>
      <c r="O106" s="36"/>
      <c r="P106" s="28"/>
      <c r="Q106" s="36"/>
      <c r="R106" s="28"/>
      <c r="S106" s="36"/>
      <c r="T106" s="28"/>
      <c r="U106" s="36"/>
      <c r="V106" s="28"/>
      <c r="W106" s="36"/>
      <c r="X106" s="28"/>
      <c r="Y106" s="36"/>
      <c r="Z106" s="28"/>
      <c r="AA106" s="36"/>
      <c r="AB106" s="28"/>
      <c r="AC106" s="36"/>
      <c r="AD106" s="28"/>
      <c r="AE106" s="36"/>
      <c r="AF106" s="28"/>
      <c r="AG106" s="36"/>
      <c r="AH106" s="28"/>
      <c r="AI106" s="36"/>
      <c r="AJ106" s="28"/>
      <c r="AK106" s="36"/>
    </row>
    <row r="107" spans="1:37" ht="13.5" thickBot="1" x14ac:dyDescent="0.25">
      <c r="A107" s="11">
        <v>93</v>
      </c>
      <c r="B107" s="13" t="s">
        <v>176</v>
      </c>
      <c r="C107" s="25">
        <f>SUM(D107:AK107)</f>
        <v>1</v>
      </c>
      <c r="D107" s="28"/>
      <c r="E107" s="26">
        <v>1</v>
      </c>
      <c r="F107" s="28"/>
      <c r="G107" s="26"/>
      <c r="H107" s="28"/>
      <c r="I107" s="26"/>
      <c r="J107" s="28"/>
      <c r="K107" s="26"/>
      <c r="L107" s="28"/>
      <c r="M107" s="26"/>
      <c r="N107" s="28"/>
      <c r="O107" s="26"/>
      <c r="P107" s="28"/>
      <c r="Q107" s="26"/>
      <c r="R107" s="28"/>
      <c r="S107" s="26"/>
      <c r="T107" s="28"/>
      <c r="U107" s="26"/>
      <c r="V107" s="28"/>
      <c r="W107" s="26"/>
      <c r="X107" s="28"/>
      <c r="Y107" s="26"/>
      <c r="Z107" s="28"/>
      <c r="AA107" s="26"/>
      <c r="AB107" s="28"/>
      <c r="AC107" s="26"/>
      <c r="AD107" s="28"/>
      <c r="AE107" s="26"/>
      <c r="AF107" s="28"/>
      <c r="AG107" s="26"/>
      <c r="AH107" s="28"/>
      <c r="AI107" s="26"/>
      <c r="AJ107" s="28"/>
      <c r="AK107" s="26"/>
    </row>
    <row r="108" spans="1:37" ht="13.5" thickBot="1" x14ac:dyDescent="0.25">
      <c r="A108" s="11">
        <v>93</v>
      </c>
      <c r="B108" s="13" t="s">
        <v>130</v>
      </c>
      <c r="C108" s="25">
        <f>SUM(D108:AK108)</f>
        <v>1</v>
      </c>
      <c r="D108" s="28"/>
      <c r="E108" s="36"/>
      <c r="F108" s="28"/>
      <c r="G108" s="36"/>
      <c r="H108" s="28"/>
      <c r="I108" s="36"/>
      <c r="J108" s="28"/>
      <c r="K108" s="36"/>
      <c r="L108" s="28"/>
      <c r="M108" s="36"/>
      <c r="N108" s="28"/>
      <c r="O108" s="36"/>
      <c r="P108" s="28"/>
      <c r="Q108" s="36"/>
      <c r="R108" s="28"/>
      <c r="S108" s="36"/>
      <c r="T108" s="28"/>
      <c r="U108" s="36"/>
      <c r="V108" s="28"/>
      <c r="W108" s="36"/>
      <c r="X108" s="28"/>
      <c r="Y108" s="36"/>
      <c r="Z108" s="28"/>
      <c r="AA108" s="36"/>
      <c r="AB108" s="28"/>
      <c r="AC108" s="36"/>
      <c r="AD108" s="28"/>
      <c r="AE108" s="36"/>
      <c r="AF108" s="28">
        <v>1</v>
      </c>
      <c r="AG108" s="36"/>
      <c r="AH108" s="28"/>
      <c r="AI108" s="36"/>
      <c r="AJ108" s="28"/>
      <c r="AK108" s="36"/>
    </row>
    <row r="109" spans="1:37" ht="13.5" thickBot="1" x14ac:dyDescent="0.25">
      <c r="A109" s="11">
        <v>93</v>
      </c>
      <c r="B109" s="13" t="s">
        <v>150</v>
      </c>
      <c r="C109" s="25">
        <f>SUM(D109:AK109)</f>
        <v>1</v>
      </c>
      <c r="D109" s="28"/>
      <c r="E109" s="26"/>
      <c r="F109" s="28"/>
      <c r="G109" s="26"/>
      <c r="H109" s="28"/>
      <c r="I109" s="26"/>
      <c r="J109" s="28"/>
      <c r="K109" s="26"/>
      <c r="L109" s="28">
        <v>1</v>
      </c>
      <c r="M109" s="26"/>
      <c r="N109" s="28"/>
      <c r="O109" s="26"/>
      <c r="P109" s="28"/>
      <c r="Q109" s="26"/>
      <c r="R109" s="28"/>
      <c r="S109" s="26"/>
      <c r="T109" s="28"/>
      <c r="U109" s="26"/>
      <c r="V109" s="28"/>
      <c r="W109" s="26"/>
      <c r="X109" s="28"/>
      <c r="Y109" s="26"/>
      <c r="Z109" s="28"/>
      <c r="AA109" s="26"/>
      <c r="AB109" s="28"/>
      <c r="AC109" s="26"/>
      <c r="AD109" s="28"/>
      <c r="AE109" s="26"/>
      <c r="AF109" s="28"/>
      <c r="AG109" s="26"/>
      <c r="AH109" s="28"/>
      <c r="AI109" s="26"/>
      <c r="AJ109" s="28"/>
      <c r="AK109" s="26"/>
    </row>
    <row r="110" spans="1:37" ht="13.5" thickBot="1" x14ac:dyDescent="0.25">
      <c r="A110" s="11">
        <v>93</v>
      </c>
      <c r="B110" s="13" t="s">
        <v>228</v>
      </c>
      <c r="C110" s="25">
        <f>SUM(D110:AK110)</f>
        <v>1</v>
      </c>
      <c r="D110" s="28"/>
      <c r="E110" s="26"/>
      <c r="F110" s="28"/>
      <c r="G110" s="26"/>
      <c r="H110" s="28"/>
      <c r="I110" s="26"/>
      <c r="J110" s="28"/>
      <c r="K110" s="26"/>
      <c r="L110" s="28"/>
      <c r="M110" s="26">
        <v>1</v>
      </c>
      <c r="N110" s="28"/>
      <c r="O110" s="26"/>
      <c r="P110" s="28"/>
      <c r="Q110" s="26"/>
      <c r="R110" s="28"/>
      <c r="S110" s="26"/>
      <c r="T110" s="28"/>
      <c r="U110" s="26"/>
      <c r="V110" s="28"/>
      <c r="W110" s="26"/>
      <c r="X110" s="28"/>
      <c r="Y110" s="26"/>
      <c r="Z110" s="28"/>
      <c r="AA110" s="26"/>
      <c r="AB110" s="28"/>
      <c r="AC110" s="26"/>
      <c r="AD110" s="28"/>
      <c r="AE110" s="26"/>
      <c r="AF110" s="28"/>
      <c r="AG110" s="26"/>
      <c r="AH110" s="28"/>
      <c r="AI110" s="26"/>
      <c r="AJ110" s="28"/>
      <c r="AK110" s="26"/>
    </row>
    <row r="111" spans="1:37" ht="13.5" thickBot="1" x14ac:dyDescent="0.25">
      <c r="A111" s="11">
        <v>93</v>
      </c>
      <c r="B111" s="13" t="s">
        <v>161</v>
      </c>
      <c r="C111" s="25">
        <f>SUM(D111:AK111)</f>
        <v>1</v>
      </c>
      <c r="D111" s="28"/>
      <c r="E111" s="26"/>
      <c r="F111" s="28"/>
      <c r="G111" s="26"/>
      <c r="H111" s="28"/>
      <c r="I111" s="26"/>
      <c r="J111" s="28"/>
      <c r="K111" s="26"/>
      <c r="L111" s="28"/>
      <c r="M111" s="26">
        <v>1</v>
      </c>
      <c r="N111" s="28"/>
      <c r="O111" s="26"/>
      <c r="P111" s="28"/>
      <c r="Q111" s="26"/>
      <c r="R111" s="28"/>
      <c r="S111" s="26"/>
      <c r="T111" s="28"/>
      <c r="U111" s="26"/>
      <c r="V111" s="28"/>
      <c r="W111" s="26"/>
      <c r="X111" s="28"/>
      <c r="Y111" s="26"/>
      <c r="Z111" s="28"/>
      <c r="AA111" s="26"/>
      <c r="AB111" s="28"/>
      <c r="AC111" s="26"/>
      <c r="AD111" s="28"/>
      <c r="AE111" s="26"/>
      <c r="AF111" s="28"/>
      <c r="AG111" s="26"/>
      <c r="AH111" s="28"/>
      <c r="AI111" s="26"/>
      <c r="AJ111" s="28"/>
      <c r="AK111" s="26"/>
    </row>
    <row r="112" spans="1:37" ht="13.5" thickBot="1" x14ac:dyDescent="0.25">
      <c r="A112" s="11">
        <v>93</v>
      </c>
      <c r="B112" s="13" t="s">
        <v>231</v>
      </c>
      <c r="C112" s="25">
        <f>SUM(D112:AK112)</f>
        <v>1</v>
      </c>
      <c r="D112" s="28"/>
      <c r="E112" s="36"/>
      <c r="F112" s="28"/>
      <c r="G112" s="26"/>
      <c r="H112" s="28"/>
      <c r="I112" s="26"/>
      <c r="J112" s="28"/>
      <c r="K112" s="26"/>
      <c r="L112" s="28"/>
      <c r="M112" s="26"/>
      <c r="N112" s="28"/>
      <c r="O112" s="26"/>
      <c r="P112" s="28"/>
      <c r="Q112" s="26"/>
      <c r="R112" s="28"/>
      <c r="S112" s="26"/>
      <c r="T112" s="28">
        <v>1</v>
      </c>
      <c r="U112" s="26"/>
      <c r="V112" s="28"/>
      <c r="W112" s="26"/>
      <c r="X112" s="28"/>
      <c r="Y112" s="26"/>
      <c r="Z112" s="28"/>
      <c r="AA112" s="26"/>
      <c r="AB112" s="28"/>
      <c r="AC112" s="26"/>
      <c r="AD112" s="28"/>
      <c r="AE112" s="26"/>
      <c r="AF112" s="28"/>
      <c r="AG112" s="26"/>
      <c r="AH112" s="28"/>
      <c r="AI112" s="26"/>
      <c r="AJ112" s="28"/>
      <c r="AK112" s="26"/>
    </row>
    <row r="113" spans="1:37" ht="13.5" thickBot="1" x14ac:dyDescent="0.25">
      <c r="A113" s="11">
        <v>93</v>
      </c>
      <c r="B113" s="13" t="s">
        <v>232</v>
      </c>
      <c r="C113" s="25">
        <f>SUM(D113:AK113)</f>
        <v>1</v>
      </c>
      <c r="D113" s="28"/>
      <c r="E113" s="26"/>
      <c r="F113" s="28"/>
      <c r="G113" s="26"/>
      <c r="H113" s="28"/>
      <c r="I113" s="26"/>
      <c r="J113" s="28"/>
      <c r="K113" s="26"/>
      <c r="L113" s="28"/>
      <c r="M113" s="26"/>
      <c r="N113" s="28"/>
      <c r="O113" s="26"/>
      <c r="P113" s="28"/>
      <c r="Q113" s="26"/>
      <c r="R113" s="28"/>
      <c r="S113" s="26"/>
      <c r="T113" s="28">
        <v>1</v>
      </c>
      <c r="U113" s="26"/>
      <c r="V113" s="28"/>
      <c r="W113" s="26"/>
      <c r="X113" s="28"/>
      <c r="Y113" s="26"/>
      <c r="Z113" s="28"/>
      <c r="AA113" s="26"/>
      <c r="AB113" s="28"/>
      <c r="AC113" s="26"/>
      <c r="AD113" s="28"/>
      <c r="AE113" s="26"/>
      <c r="AF113" s="28"/>
      <c r="AG113" s="26"/>
      <c r="AH113" s="28"/>
      <c r="AI113" s="26"/>
      <c r="AJ113" s="28"/>
      <c r="AK113" s="26"/>
    </row>
    <row r="114" spans="1:37" ht="13.5" thickBot="1" x14ac:dyDescent="0.25">
      <c r="A114" s="11">
        <v>93</v>
      </c>
      <c r="B114" s="13" t="s">
        <v>235</v>
      </c>
      <c r="C114" s="25">
        <f>SUM(D114:AK114)</f>
        <v>1</v>
      </c>
      <c r="D114" s="28"/>
      <c r="E114" s="26"/>
      <c r="F114" s="28"/>
      <c r="G114" s="26"/>
      <c r="H114" s="28"/>
      <c r="I114" s="26"/>
      <c r="J114" s="28"/>
      <c r="K114" s="26"/>
      <c r="L114" s="28"/>
      <c r="M114" s="26"/>
      <c r="N114" s="28"/>
      <c r="O114" s="26"/>
      <c r="P114" s="28"/>
      <c r="Q114" s="26"/>
      <c r="R114" s="28"/>
      <c r="S114" s="26"/>
      <c r="T114" s="28"/>
      <c r="U114" s="26">
        <v>1</v>
      </c>
      <c r="V114" s="28"/>
      <c r="W114" s="26"/>
      <c r="X114" s="28"/>
      <c r="Y114" s="26"/>
      <c r="Z114" s="28"/>
      <c r="AA114" s="26"/>
      <c r="AB114" s="28"/>
      <c r="AC114" s="26"/>
      <c r="AD114" s="28"/>
      <c r="AE114" s="26"/>
      <c r="AF114" s="28"/>
      <c r="AG114" s="26"/>
      <c r="AH114" s="28"/>
      <c r="AI114" s="26"/>
      <c r="AJ114" s="28"/>
      <c r="AK114" s="26"/>
    </row>
    <row r="115" spans="1:37" ht="13.5" thickBot="1" x14ac:dyDescent="0.25">
      <c r="A115" s="11">
        <v>93</v>
      </c>
      <c r="B115" s="13" t="s">
        <v>236</v>
      </c>
      <c r="C115" s="25">
        <f>SUM(D115:AK115)</f>
        <v>1</v>
      </c>
      <c r="D115" s="28"/>
      <c r="E115" s="26"/>
      <c r="F115" s="28"/>
      <c r="G115" s="26"/>
      <c r="H115" s="28"/>
      <c r="I115" s="26"/>
      <c r="J115" s="28"/>
      <c r="K115" s="26"/>
      <c r="L115" s="28"/>
      <c r="M115" s="26"/>
      <c r="N115" s="28"/>
      <c r="O115" s="26"/>
      <c r="P115" s="28"/>
      <c r="Q115" s="26"/>
      <c r="R115" s="28"/>
      <c r="S115" s="26"/>
      <c r="T115" s="28"/>
      <c r="U115" s="26">
        <v>1</v>
      </c>
      <c r="V115" s="28"/>
      <c r="W115" s="26"/>
      <c r="X115" s="28"/>
      <c r="Y115" s="26"/>
      <c r="Z115" s="28"/>
      <c r="AA115" s="26"/>
      <c r="AB115" s="28"/>
      <c r="AC115" s="26"/>
      <c r="AD115" s="28"/>
      <c r="AE115" s="26"/>
      <c r="AF115" s="28"/>
      <c r="AG115" s="26"/>
      <c r="AH115" s="28"/>
      <c r="AI115" s="26"/>
      <c r="AJ115" s="28"/>
      <c r="AK115" s="26"/>
    </row>
    <row r="116" spans="1:37" ht="13.5" thickBot="1" x14ac:dyDescent="0.25">
      <c r="A116" s="11">
        <v>109</v>
      </c>
      <c r="B116" s="13" t="s">
        <v>29</v>
      </c>
      <c r="C116" s="25">
        <f>SUM(D116:AK116)</f>
        <v>0</v>
      </c>
      <c r="D116" s="28"/>
      <c r="E116" s="26"/>
      <c r="F116" s="28"/>
      <c r="G116" s="26"/>
      <c r="H116" s="28"/>
      <c r="I116" s="26"/>
      <c r="J116" s="28"/>
      <c r="K116" s="26"/>
      <c r="L116" s="28"/>
      <c r="M116" s="26"/>
      <c r="N116" s="28"/>
      <c r="O116" s="26"/>
      <c r="P116" s="28"/>
      <c r="Q116" s="26"/>
      <c r="R116" s="28"/>
      <c r="S116" s="26"/>
      <c r="T116" s="28"/>
      <c r="U116" s="26"/>
      <c r="V116" s="28"/>
      <c r="W116" s="26"/>
      <c r="X116" s="28"/>
      <c r="Y116" s="26"/>
      <c r="Z116" s="28"/>
      <c r="AA116" s="26"/>
      <c r="AB116" s="28"/>
      <c r="AC116" s="26"/>
      <c r="AD116" s="28"/>
      <c r="AE116" s="26"/>
      <c r="AF116" s="28"/>
      <c r="AG116" s="26"/>
      <c r="AH116" s="28"/>
      <c r="AI116" s="26"/>
      <c r="AJ116" s="28"/>
      <c r="AK116" s="26"/>
    </row>
    <row r="117" spans="1:37" ht="24.75" thickBot="1" x14ac:dyDescent="0.25">
      <c r="A117" s="11">
        <v>109</v>
      </c>
      <c r="B117" s="13" t="s">
        <v>66</v>
      </c>
      <c r="C117" s="25">
        <f>SUM(D117:AK117)</f>
        <v>0</v>
      </c>
      <c r="D117" s="28"/>
      <c r="E117" s="36"/>
      <c r="F117" s="28"/>
      <c r="G117" s="26"/>
      <c r="H117" s="28"/>
      <c r="I117" s="26"/>
      <c r="J117" s="28"/>
      <c r="K117" s="26"/>
      <c r="L117" s="28"/>
      <c r="M117" s="26"/>
      <c r="N117" s="28"/>
      <c r="O117" s="26"/>
      <c r="P117" s="28"/>
      <c r="Q117" s="26"/>
      <c r="R117" s="28"/>
      <c r="S117" s="26"/>
      <c r="T117" s="28"/>
      <c r="U117" s="26"/>
      <c r="V117" s="28"/>
      <c r="W117" s="26"/>
      <c r="X117" s="28"/>
      <c r="Y117" s="26"/>
      <c r="Z117" s="28"/>
      <c r="AA117" s="26"/>
      <c r="AB117" s="28"/>
      <c r="AC117" s="26"/>
      <c r="AD117" s="28"/>
      <c r="AE117" s="26"/>
      <c r="AF117" s="28"/>
      <c r="AG117" s="26"/>
      <c r="AH117" s="28"/>
      <c r="AI117" s="26"/>
      <c r="AJ117" s="28"/>
      <c r="AK117" s="26"/>
    </row>
    <row r="118" spans="1:37" ht="13.5" thickBot="1" x14ac:dyDescent="0.25">
      <c r="A118" s="11">
        <v>109</v>
      </c>
      <c r="B118" s="13" t="s">
        <v>69</v>
      </c>
      <c r="C118" s="25">
        <f>SUM(D118:AK118)</f>
        <v>0</v>
      </c>
      <c r="D118" s="28"/>
      <c r="E118" s="26"/>
      <c r="F118" s="28"/>
      <c r="G118" s="26"/>
      <c r="H118" s="28"/>
      <c r="I118" s="26"/>
      <c r="J118" s="28"/>
      <c r="K118" s="26"/>
      <c r="L118" s="28"/>
      <c r="M118" s="26"/>
      <c r="N118" s="28"/>
      <c r="O118" s="26"/>
      <c r="P118" s="28"/>
      <c r="Q118" s="26"/>
      <c r="R118" s="28"/>
      <c r="S118" s="26"/>
      <c r="T118" s="28"/>
      <c r="U118" s="26"/>
      <c r="V118" s="28"/>
      <c r="W118" s="26"/>
      <c r="X118" s="28"/>
      <c r="Y118" s="26"/>
      <c r="Z118" s="28"/>
      <c r="AA118" s="26"/>
      <c r="AB118" s="28"/>
      <c r="AC118" s="26"/>
      <c r="AD118" s="28"/>
      <c r="AE118" s="26"/>
      <c r="AF118" s="28"/>
      <c r="AG118" s="26"/>
      <c r="AH118" s="28"/>
      <c r="AI118" s="26"/>
      <c r="AJ118" s="28"/>
      <c r="AK118" s="26"/>
    </row>
    <row r="119" spans="1:37" ht="13.5" thickBot="1" x14ac:dyDescent="0.25">
      <c r="A119" s="11">
        <v>109</v>
      </c>
      <c r="B119" s="13" t="s">
        <v>119</v>
      </c>
      <c r="C119" s="25">
        <f>SUM(D119:AK119)</f>
        <v>0</v>
      </c>
      <c r="D119" s="28"/>
      <c r="E119" s="36"/>
      <c r="F119" s="28"/>
      <c r="G119" s="36"/>
      <c r="H119" s="28"/>
      <c r="I119" s="36"/>
      <c r="J119" s="28"/>
      <c r="K119" s="36"/>
      <c r="L119" s="28"/>
      <c r="M119" s="36"/>
      <c r="N119" s="28"/>
      <c r="O119" s="36"/>
      <c r="P119" s="28"/>
      <c r="Q119" s="36"/>
      <c r="R119" s="28"/>
      <c r="S119" s="36"/>
      <c r="T119" s="28"/>
      <c r="U119" s="36"/>
      <c r="V119" s="28"/>
      <c r="W119" s="36"/>
      <c r="X119" s="28"/>
      <c r="Y119" s="36"/>
      <c r="Z119" s="28"/>
      <c r="AA119" s="36"/>
      <c r="AB119" s="28"/>
      <c r="AC119" s="36"/>
      <c r="AD119" s="28"/>
      <c r="AE119" s="36"/>
      <c r="AF119" s="28"/>
      <c r="AG119" s="36"/>
      <c r="AH119" s="28"/>
      <c r="AI119" s="36"/>
      <c r="AJ119" s="28"/>
      <c r="AK119" s="36"/>
    </row>
    <row r="120" spans="1:37" ht="13.5" thickBot="1" x14ac:dyDescent="0.25">
      <c r="A120" s="11">
        <v>109</v>
      </c>
      <c r="B120" s="13" t="s">
        <v>59</v>
      </c>
      <c r="C120" s="25">
        <f>SUM(D120:AK120)</f>
        <v>0</v>
      </c>
      <c r="D120" s="28"/>
      <c r="E120" s="36"/>
      <c r="F120" s="28"/>
      <c r="G120" s="26"/>
      <c r="H120" s="28"/>
      <c r="I120" s="26"/>
      <c r="J120" s="28"/>
      <c r="K120" s="26"/>
      <c r="L120" s="28"/>
      <c r="M120" s="26"/>
      <c r="N120" s="28"/>
      <c r="O120" s="26"/>
      <c r="P120" s="28"/>
      <c r="Q120" s="26"/>
      <c r="R120" s="28"/>
      <c r="S120" s="26"/>
      <c r="T120" s="28"/>
      <c r="U120" s="26"/>
      <c r="V120" s="28"/>
      <c r="W120" s="26"/>
      <c r="X120" s="28"/>
      <c r="Y120" s="26"/>
      <c r="Z120" s="28"/>
      <c r="AA120" s="26"/>
      <c r="AB120" s="28"/>
      <c r="AC120" s="26"/>
      <c r="AD120" s="28"/>
      <c r="AE120" s="26"/>
      <c r="AF120" s="28"/>
      <c r="AG120" s="26"/>
      <c r="AH120" s="28"/>
      <c r="AI120" s="26"/>
      <c r="AJ120" s="28"/>
      <c r="AK120" s="26"/>
    </row>
    <row r="121" spans="1:37" ht="13.5" thickBot="1" x14ac:dyDescent="0.25">
      <c r="A121" s="11">
        <v>109</v>
      </c>
      <c r="B121" s="13" t="s">
        <v>39</v>
      </c>
      <c r="C121" s="25">
        <f>SUM(D121:AK121)</f>
        <v>0</v>
      </c>
      <c r="D121" s="28"/>
      <c r="E121" s="26"/>
      <c r="F121" s="28"/>
      <c r="G121" s="26"/>
      <c r="H121" s="28"/>
      <c r="I121" s="26"/>
      <c r="J121" s="28"/>
      <c r="K121" s="26"/>
      <c r="L121" s="28"/>
      <c r="M121" s="26"/>
      <c r="N121" s="28"/>
      <c r="O121" s="26"/>
      <c r="P121" s="28"/>
      <c r="Q121" s="26"/>
      <c r="R121" s="28"/>
      <c r="S121" s="26"/>
      <c r="T121" s="28"/>
      <c r="U121" s="26"/>
      <c r="V121" s="28"/>
      <c r="W121" s="26"/>
      <c r="X121" s="28"/>
      <c r="Y121" s="26"/>
      <c r="Z121" s="28"/>
      <c r="AA121" s="26"/>
      <c r="AB121" s="28"/>
      <c r="AC121" s="26"/>
      <c r="AD121" s="28"/>
      <c r="AE121" s="26"/>
      <c r="AF121" s="28"/>
      <c r="AG121" s="26"/>
      <c r="AH121" s="28"/>
      <c r="AI121" s="26"/>
      <c r="AJ121" s="28"/>
      <c r="AK121" s="26"/>
    </row>
    <row r="122" spans="1:37" ht="13.5" thickBot="1" x14ac:dyDescent="0.25">
      <c r="A122" s="11">
        <v>109</v>
      </c>
      <c r="B122" s="13" t="s">
        <v>87</v>
      </c>
      <c r="C122" s="25">
        <f>SUM(D122:AK122)</f>
        <v>0</v>
      </c>
      <c r="D122" s="28"/>
      <c r="E122" s="36"/>
      <c r="F122" s="28"/>
      <c r="G122" s="26"/>
      <c r="H122" s="28"/>
      <c r="I122" s="26"/>
      <c r="J122" s="28"/>
      <c r="K122" s="26"/>
      <c r="L122" s="28"/>
      <c r="M122" s="26"/>
      <c r="N122" s="28"/>
      <c r="O122" s="26"/>
      <c r="P122" s="28"/>
      <c r="Q122" s="26"/>
      <c r="R122" s="28"/>
      <c r="S122" s="26"/>
      <c r="T122" s="28"/>
      <c r="U122" s="26"/>
      <c r="V122" s="28"/>
      <c r="W122" s="26"/>
      <c r="X122" s="28"/>
      <c r="Y122" s="26"/>
      <c r="Z122" s="28"/>
      <c r="AA122" s="26"/>
      <c r="AB122" s="28"/>
      <c r="AC122" s="26"/>
      <c r="AD122" s="28"/>
      <c r="AE122" s="26"/>
      <c r="AF122" s="28"/>
      <c r="AG122" s="26"/>
      <c r="AH122" s="28"/>
      <c r="AI122" s="26"/>
      <c r="AJ122" s="28"/>
      <c r="AK122" s="26"/>
    </row>
    <row r="123" spans="1:37" ht="13.5" thickBot="1" x14ac:dyDescent="0.25">
      <c r="A123" s="11">
        <v>109</v>
      </c>
      <c r="B123" s="13" t="s">
        <v>35</v>
      </c>
      <c r="C123" s="25">
        <f>SUM(D123:AK123)</f>
        <v>0</v>
      </c>
      <c r="D123" s="28"/>
      <c r="E123" s="26"/>
      <c r="F123" s="28"/>
      <c r="G123" s="26"/>
      <c r="H123" s="28"/>
      <c r="I123" s="26"/>
      <c r="J123" s="28"/>
      <c r="K123" s="26"/>
      <c r="L123" s="28"/>
      <c r="M123" s="26"/>
      <c r="N123" s="28"/>
      <c r="O123" s="26"/>
      <c r="P123" s="28"/>
      <c r="Q123" s="26"/>
      <c r="R123" s="28"/>
      <c r="S123" s="26"/>
      <c r="T123" s="28"/>
      <c r="U123" s="26"/>
      <c r="V123" s="28"/>
      <c r="W123" s="26"/>
      <c r="X123" s="28"/>
      <c r="Y123" s="26"/>
      <c r="Z123" s="28"/>
      <c r="AA123" s="26"/>
      <c r="AB123" s="28"/>
      <c r="AC123" s="26"/>
      <c r="AD123" s="28"/>
      <c r="AE123" s="26"/>
      <c r="AF123" s="28"/>
      <c r="AG123" s="26"/>
      <c r="AH123" s="28"/>
      <c r="AI123" s="26"/>
      <c r="AJ123" s="28"/>
      <c r="AK123" s="26"/>
    </row>
    <row r="124" spans="1:37" ht="13.5" hidden="1" thickBot="1" x14ac:dyDescent="0.25">
      <c r="A124" s="11">
        <v>109</v>
      </c>
      <c r="B124" s="13" t="s">
        <v>154</v>
      </c>
      <c r="C124" s="25">
        <f>SUM(D124:AK124)</f>
        <v>0</v>
      </c>
      <c r="D124" s="28"/>
      <c r="E124" s="26"/>
      <c r="F124" s="28"/>
      <c r="G124" s="26"/>
      <c r="H124" s="28"/>
      <c r="I124" s="26"/>
      <c r="J124" s="28"/>
      <c r="K124" s="26"/>
      <c r="L124" s="28"/>
      <c r="M124" s="26"/>
      <c r="N124" s="28"/>
      <c r="O124" s="26"/>
      <c r="P124" s="28"/>
      <c r="Q124" s="26"/>
      <c r="R124" s="28"/>
      <c r="S124" s="26"/>
      <c r="T124" s="28"/>
      <c r="U124" s="26"/>
      <c r="V124" s="28"/>
      <c r="W124" s="26"/>
      <c r="X124" s="28"/>
      <c r="Y124" s="26"/>
      <c r="Z124" s="28"/>
      <c r="AA124" s="26"/>
      <c r="AB124" s="28"/>
      <c r="AC124" s="26"/>
      <c r="AD124" s="28"/>
      <c r="AE124" s="26"/>
      <c r="AF124" s="28"/>
      <c r="AG124" s="26"/>
      <c r="AH124" s="28"/>
      <c r="AI124" s="26"/>
      <c r="AJ124" s="28"/>
      <c r="AK124" s="26"/>
    </row>
    <row r="125" spans="1:37" ht="13.5" hidden="1" thickBot="1" x14ac:dyDescent="0.25">
      <c r="A125" s="11">
        <v>109</v>
      </c>
      <c r="B125" s="13" t="s">
        <v>51</v>
      </c>
      <c r="C125" s="25">
        <f>SUM(D125:AK125)</f>
        <v>0</v>
      </c>
      <c r="D125" s="28"/>
      <c r="E125" s="26"/>
      <c r="F125" s="28"/>
      <c r="G125" s="26"/>
      <c r="H125" s="28"/>
      <c r="I125" s="26"/>
      <c r="J125" s="28"/>
      <c r="K125" s="26"/>
      <c r="L125" s="28"/>
      <c r="M125" s="26"/>
      <c r="N125" s="28"/>
      <c r="O125" s="26"/>
      <c r="P125" s="28"/>
      <c r="Q125" s="26"/>
      <c r="R125" s="28"/>
      <c r="S125" s="26"/>
      <c r="T125" s="28"/>
      <c r="U125" s="26"/>
      <c r="V125" s="28"/>
      <c r="W125" s="26"/>
      <c r="X125" s="28"/>
      <c r="Y125" s="26"/>
      <c r="Z125" s="28"/>
      <c r="AA125" s="26"/>
      <c r="AB125" s="28"/>
      <c r="AC125" s="26"/>
      <c r="AD125" s="28"/>
      <c r="AE125" s="26"/>
      <c r="AF125" s="28"/>
      <c r="AG125" s="26"/>
      <c r="AH125" s="28"/>
      <c r="AI125" s="26"/>
      <c r="AJ125" s="28"/>
      <c r="AK125" s="26"/>
    </row>
    <row r="126" spans="1:37" ht="13.5" hidden="1" thickBot="1" x14ac:dyDescent="0.25">
      <c r="A126" s="11">
        <v>109</v>
      </c>
      <c r="B126" s="13" t="s">
        <v>22</v>
      </c>
      <c r="C126" s="25">
        <f>SUM(D126:AK126)</f>
        <v>0</v>
      </c>
      <c r="D126" s="28"/>
      <c r="E126" s="26"/>
      <c r="F126" s="28"/>
      <c r="G126" s="26"/>
      <c r="H126" s="28"/>
      <c r="I126" s="26"/>
      <c r="J126" s="28"/>
      <c r="K126" s="26"/>
      <c r="L126" s="28"/>
      <c r="M126" s="26"/>
      <c r="N126" s="28"/>
      <c r="O126" s="26"/>
      <c r="P126" s="28"/>
      <c r="Q126" s="26"/>
      <c r="R126" s="28"/>
      <c r="S126" s="26"/>
      <c r="T126" s="28"/>
      <c r="U126" s="26"/>
      <c r="V126" s="28"/>
      <c r="W126" s="26"/>
      <c r="X126" s="28"/>
      <c r="Y126" s="26"/>
      <c r="Z126" s="28"/>
      <c r="AA126" s="26"/>
      <c r="AB126" s="28"/>
      <c r="AC126" s="26"/>
      <c r="AD126" s="28"/>
      <c r="AE126" s="26"/>
      <c r="AF126" s="28"/>
      <c r="AG126" s="26"/>
      <c r="AH126" s="28"/>
      <c r="AI126" s="26"/>
      <c r="AJ126" s="28"/>
      <c r="AK126" s="26"/>
    </row>
    <row r="127" spans="1:37" ht="13.5" hidden="1" thickBot="1" x14ac:dyDescent="0.25">
      <c r="A127" s="11">
        <v>109</v>
      </c>
      <c r="B127" s="13" t="s">
        <v>155</v>
      </c>
      <c r="C127" s="25">
        <f>SUM(D127:AK127)</f>
        <v>0</v>
      </c>
      <c r="D127" s="28"/>
      <c r="E127" s="26"/>
      <c r="F127" s="28"/>
      <c r="G127" s="26"/>
      <c r="H127" s="28"/>
      <c r="I127" s="26"/>
      <c r="J127" s="28"/>
      <c r="K127" s="26"/>
      <c r="L127" s="28"/>
      <c r="M127" s="26"/>
      <c r="N127" s="28"/>
      <c r="O127" s="26"/>
      <c r="P127" s="28"/>
      <c r="Q127" s="26"/>
      <c r="R127" s="28"/>
      <c r="S127" s="26"/>
      <c r="T127" s="28"/>
      <c r="U127" s="26"/>
      <c r="V127" s="28"/>
      <c r="W127" s="26"/>
      <c r="X127" s="28"/>
      <c r="Y127" s="26"/>
      <c r="Z127" s="28"/>
      <c r="AA127" s="26"/>
      <c r="AB127" s="28"/>
      <c r="AC127" s="26"/>
      <c r="AD127" s="28"/>
      <c r="AE127" s="26"/>
      <c r="AF127" s="28"/>
      <c r="AG127" s="26"/>
      <c r="AH127" s="28"/>
      <c r="AI127" s="26"/>
      <c r="AJ127" s="28"/>
      <c r="AK127" s="26"/>
    </row>
    <row r="128" spans="1:37" ht="13.5" hidden="1" thickBot="1" x14ac:dyDescent="0.25">
      <c r="A128" s="11">
        <v>109</v>
      </c>
      <c r="B128" s="13" t="s">
        <v>23</v>
      </c>
      <c r="C128" s="25">
        <f>SUM(D128:AK128)</f>
        <v>0</v>
      </c>
      <c r="D128" s="28"/>
      <c r="E128" s="26"/>
      <c r="F128" s="28"/>
      <c r="G128" s="26"/>
      <c r="H128" s="28"/>
      <c r="I128" s="26"/>
      <c r="J128" s="28"/>
      <c r="K128" s="26"/>
      <c r="L128" s="28"/>
      <c r="M128" s="26"/>
      <c r="N128" s="28"/>
      <c r="O128" s="26"/>
      <c r="P128" s="28"/>
      <c r="Q128" s="26"/>
      <c r="R128" s="28"/>
      <c r="S128" s="26"/>
      <c r="T128" s="28"/>
      <c r="U128" s="26"/>
      <c r="V128" s="28"/>
      <c r="W128" s="26"/>
      <c r="X128" s="28"/>
      <c r="Y128" s="26"/>
      <c r="Z128" s="28"/>
      <c r="AA128" s="26"/>
      <c r="AB128" s="28"/>
      <c r="AC128" s="26"/>
      <c r="AD128" s="28"/>
      <c r="AE128" s="26"/>
      <c r="AF128" s="28"/>
      <c r="AG128" s="26"/>
      <c r="AH128" s="28"/>
      <c r="AI128" s="26"/>
      <c r="AJ128" s="28"/>
      <c r="AK128" s="26"/>
    </row>
    <row r="129" spans="1:37" ht="13.5" hidden="1" thickBot="1" x14ac:dyDescent="0.25">
      <c r="A129" s="11">
        <v>109</v>
      </c>
      <c r="B129" s="13" t="s">
        <v>24</v>
      </c>
      <c r="C129" s="25">
        <f>SUM(D129:AK129)</f>
        <v>0</v>
      </c>
      <c r="D129" s="28"/>
      <c r="E129" s="26"/>
      <c r="F129" s="28"/>
      <c r="G129" s="26"/>
      <c r="H129" s="28"/>
      <c r="I129" s="26"/>
      <c r="J129" s="28"/>
      <c r="K129" s="26"/>
      <c r="L129" s="28"/>
      <c r="M129" s="26"/>
      <c r="N129" s="28"/>
      <c r="O129" s="26"/>
      <c r="P129" s="28"/>
      <c r="Q129" s="26"/>
      <c r="R129" s="28"/>
      <c r="S129" s="26"/>
      <c r="T129" s="28"/>
      <c r="U129" s="26"/>
      <c r="V129" s="28"/>
      <c r="W129" s="26"/>
      <c r="X129" s="28"/>
      <c r="Y129" s="26"/>
      <c r="Z129" s="28"/>
      <c r="AA129" s="26"/>
      <c r="AB129" s="28"/>
      <c r="AC129" s="26"/>
      <c r="AD129" s="28"/>
      <c r="AE129" s="26"/>
      <c r="AF129" s="28"/>
      <c r="AG129" s="26"/>
      <c r="AH129" s="28"/>
      <c r="AI129" s="26"/>
      <c r="AJ129" s="28"/>
      <c r="AK129" s="26"/>
    </row>
    <row r="130" spans="1:37" ht="13.5" thickBot="1" x14ac:dyDescent="0.25">
      <c r="A130" s="11">
        <v>109</v>
      </c>
      <c r="B130" s="13" t="s">
        <v>159</v>
      </c>
      <c r="C130" s="25">
        <f>SUM(D130:AK130)</f>
        <v>0</v>
      </c>
      <c r="D130" s="28"/>
      <c r="E130" s="26"/>
      <c r="F130" s="28"/>
      <c r="G130" s="26"/>
      <c r="H130" s="28"/>
      <c r="I130" s="26"/>
      <c r="J130" s="28"/>
      <c r="K130" s="26"/>
      <c r="L130" s="28"/>
      <c r="M130" s="26"/>
      <c r="N130" s="28"/>
      <c r="O130" s="26"/>
      <c r="P130" s="28"/>
      <c r="Q130" s="26"/>
      <c r="R130" s="28"/>
      <c r="S130" s="26"/>
      <c r="T130" s="28"/>
      <c r="U130" s="26"/>
      <c r="V130" s="28"/>
      <c r="W130" s="26"/>
      <c r="X130" s="28"/>
      <c r="Y130" s="26"/>
      <c r="Z130" s="28"/>
      <c r="AA130" s="26"/>
      <c r="AB130" s="28"/>
      <c r="AC130" s="26"/>
      <c r="AD130" s="28"/>
      <c r="AE130" s="26"/>
      <c r="AF130" s="28"/>
      <c r="AG130" s="26"/>
      <c r="AH130" s="28"/>
      <c r="AI130" s="26"/>
      <c r="AJ130" s="28"/>
      <c r="AK130" s="26"/>
    </row>
    <row r="131" spans="1:37" ht="13.5" thickBot="1" x14ac:dyDescent="0.25">
      <c r="A131" s="11">
        <v>109</v>
      </c>
      <c r="B131" s="13" t="s">
        <v>26</v>
      </c>
      <c r="C131" s="25">
        <f>SUM(D131:AK131)</f>
        <v>0</v>
      </c>
      <c r="D131" s="28"/>
      <c r="E131" s="26"/>
      <c r="F131" s="28"/>
      <c r="G131" s="26"/>
      <c r="H131" s="28"/>
      <c r="I131" s="26"/>
      <c r="J131" s="28"/>
      <c r="K131" s="26"/>
      <c r="L131" s="28"/>
      <c r="M131" s="26"/>
      <c r="N131" s="28"/>
      <c r="O131" s="26"/>
      <c r="P131" s="28"/>
      <c r="Q131" s="26"/>
      <c r="R131" s="28"/>
      <c r="S131" s="26"/>
      <c r="T131" s="28"/>
      <c r="U131" s="26"/>
      <c r="V131" s="28"/>
      <c r="W131" s="26"/>
      <c r="X131" s="28"/>
      <c r="Y131" s="26"/>
      <c r="Z131" s="28"/>
      <c r="AA131" s="26"/>
      <c r="AB131" s="28"/>
      <c r="AC131" s="26"/>
      <c r="AD131" s="28"/>
      <c r="AE131" s="26"/>
      <c r="AF131" s="28"/>
      <c r="AG131" s="26"/>
      <c r="AH131" s="28"/>
      <c r="AI131" s="26"/>
      <c r="AJ131" s="28"/>
      <c r="AK131" s="26"/>
    </row>
    <row r="132" spans="1:37" ht="13.5" thickBot="1" x14ac:dyDescent="0.25">
      <c r="A132" s="11">
        <v>109</v>
      </c>
      <c r="B132" s="13" t="s">
        <v>138</v>
      </c>
      <c r="C132" s="25">
        <f>SUM(D132:AK132)</f>
        <v>0</v>
      </c>
      <c r="D132" s="28"/>
      <c r="E132" s="36"/>
      <c r="F132" s="28"/>
      <c r="G132" s="36"/>
      <c r="H132" s="28"/>
      <c r="I132" s="36"/>
      <c r="J132" s="28"/>
      <c r="K132" s="36"/>
      <c r="L132" s="28"/>
      <c r="M132" s="36"/>
      <c r="N132" s="28"/>
      <c r="O132" s="36"/>
      <c r="P132" s="28"/>
      <c r="Q132" s="36"/>
      <c r="R132" s="28"/>
      <c r="S132" s="36"/>
      <c r="T132" s="28"/>
      <c r="U132" s="36"/>
      <c r="V132" s="28"/>
      <c r="W132" s="36"/>
      <c r="X132" s="28"/>
      <c r="Y132" s="36"/>
      <c r="Z132" s="28"/>
      <c r="AA132" s="36"/>
      <c r="AB132" s="28"/>
      <c r="AC132" s="36"/>
      <c r="AD132" s="28"/>
      <c r="AE132" s="36"/>
      <c r="AF132" s="28"/>
      <c r="AG132" s="36"/>
      <c r="AH132" s="28"/>
      <c r="AI132" s="36"/>
      <c r="AJ132" s="28"/>
      <c r="AK132" s="36"/>
    </row>
    <row r="133" spans="1:37" ht="13.5" thickBot="1" x14ac:dyDescent="0.25">
      <c r="A133" s="11">
        <v>109</v>
      </c>
      <c r="B133" s="13" t="s">
        <v>102</v>
      </c>
      <c r="C133" s="25">
        <f>SUM(D133:AK133)</f>
        <v>0</v>
      </c>
      <c r="D133" s="28"/>
      <c r="E133" s="36"/>
      <c r="F133" s="28"/>
      <c r="G133" s="36"/>
      <c r="H133" s="28"/>
      <c r="I133" s="36"/>
      <c r="J133" s="28"/>
      <c r="K133" s="36"/>
      <c r="L133" s="28"/>
      <c r="M133" s="36"/>
      <c r="N133" s="28"/>
      <c r="O133" s="36"/>
      <c r="P133" s="28"/>
      <c r="Q133" s="36"/>
      <c r="R133" s="28"/>
      <c r="S133" s="36"/>
      <c r="T133" s="28"/>
      <c r="U133" s="36"/>
      <c r="V133" s="28"/>
      <c r="W133" s="36"/>
      <c r="X133" s="28"/>
      <c r="Y133" s="36"/>
      <c r="Z133" s="28"/>
      <c r="AA133" s="36"/>
      <c r="AB133" s="28"/>
      <c r="AC133" s="36"/>
      <c r="AD133" s="28"/>
      <c r="AE133" s="36"/>
      <c r="AF133" s="28"/>
      <c r="AG133" s="36"/>
      <c r="AH133" s="28"/>
      <c r="AI133" s="36"/>
      <c r="AJ133" s="28"/>
      <c r="AK133" s="36"/>
    </row>
    <row r="134" spans="1:37" ht="13.5" thickBot="1" x14ac:dyDescent="0.25">
      <c r="A134" s="11">
        <v>109</v>
      </c>
      <c r="B134" s="13" t="s">
        <v>153</v>
      </c>
      <c r="C134" s="25">
        <f>SUM(D134:AK134)</f>
        <v>0</v>
      </c>
      <c r="D134" s="28"/>
      <c r="E134" s="26"/>
      <c r="F134" s="28"/>
      <c r="G134" s="26"/>
      <c r="H134" s="28"/>
      <c r="I134" s="26"/>
      <c r="J134" s="28"/>
      <c r="K134" s="26"/>
      <c r="L134" s="28"/>
      <c r="M134" s="26"/>
      <c r="N134" s="28"/>
      <c r="O134" s="26"/>
      <c r="P134" s="28"/>
      <c r="Q134" s="26"/>
      <c r="R134" s="28"/>
      <c r="S134" s="26"/>
      <c r="T134" s="28"/>
      <c r="U134" s="26"/>
      <c r="V134" s="28"/>
      <c r="W134" s="26"/>
      <c r="X134" s="28"/>
      <c r="Y134" s="26"/>
      <c r="Z134" s="28"/>
      <c r="AA134" s="26"/>
      <c r="AB134" s="28"/>
      <c r="AC134" s="26"/>
      <c r="AD134" s="28"/>
      <c r="AE134" s="26"/>
      <c r="AF134" s="28"/>
      <c r="AG134" s="26"/>
      <c r="AH134" s="28"/>
      <c r="AI134" s="26"/>
      <c r="AJ134" s="28"/>
      <c r="AK134" s="26"/>
    </row>
    <row r="135" spans="1:37" ht="13.5" thickBot="1" x14ac:dyDescent="0.25">
      <c r="A135" s="11">
        <v>109</v>
      </c>
      <c r="B135" s="13" t="s">
        <v>32</v>
      </c>
      <c r="C135" s="25">
        <f>SUM(D135:AK135)</f>
        <v>0</v>
      </c>
      <c r="D135" s="28"/>
      <c r="E135" s="26"/>
      <c r="F135" s="28"/>
      <c r="G135" s="26"/>
      <c r="H135" s="28"/>
      <c r="I135" s="26"/>
      <c r="J135" s="28"/>
      <c r="K135" s="26"/>
      <c r="L135" s="28"/>
      <c r="M135" s="26"/>
      <c r="N135" s="28"/>
      <c r="O135" s="26"/>
      <c r="P135" s="28"/>
      <c r="Q135" s="26"/>
      <c r="R135" s="28"/>
      <c r="S135" s="26"/>
      <c r="T135" s="28"/>
      <c r="U135" s="26"/>
      <c r="V135" s="28"/>
      <c r="W135" s="26"/>
      <c r="X135" s="28"/>
      <c r="Y135" s="26"/>
      <c r="Z135" s="28"/>
      <c r="AA135" s="26"/>
      <c r="AB135" s="28"/>
      <c r="AC135" s="26"/>
      <c r="AD135" s="28"/>
      <c r="AE135" s="26"/>
      <c r="AF135" s="28"/>
      <c r="AG135" s="26"/>
      <c r="AH135" s="28"/>
      <c r="AI135" s="26"/>
      <c r="AJ135" s="28"/>
      <c r="AK135" s="26"/>
    </row>
    <row r="136" spans="1:37" ht="13.5" thickBot="1" x14ac:dyDescent="0.25">
      <c r="A136" s="11">
        <v>109</v>
      </c>
      <c r="B136" s="13" t="s">
        <v>34</v>
      </c>
      <c r="C136" s="25">
        <f>SUM(D136:AK136)</f>
        <v>0</v>
      </c>
      <c r="D136" s="28"/>
      <c r="E136" s="26"/>
      <c r="F136" s="28"/>
      <c r="G136" s="26"/>
      <c r="H136" s="28"/>
      <c r="I136" s="26"/>
      <c r="J136" s="28"/>
      <c r="K136" s="26"/>
      <c r="L136" s="28"/>
      <c r="M136" s="26"/>
      <c r="N136" s="28"/>
      <c r="O136" s="26"/>
      <c r="P136" s="28"/>
      <c r="Q136" s="26"/>
      <c r="R136" s="28"/>
      <c r="S136" s="26"/>
      <c r="T136" s="28"/>
      <c r="U136" s="26"/>
      <c r="V136" s="28"/>
      <c r="W136" s="26"/>
      <c r="X136" s="28"/>
      <c r="Y136" s="26"/>
      <c r="Z136" s="28"/>
      <c r="AA136" s="26"/>
      <c r="AB136" s="28"/>
      <c r="AC136" s="26"/>
      <c r="AD136" s="28"/>
      <c r="AE136" s="26"/>
      <c r="AF136" s="28"/>
      <c r="AG136" s="26"/>
      <c r="AH136" s="28"/>
      <c r="AI136" s="26"/>
      <c r="AJ136" s="28"/>
      <c r="AK136" s="26"/>
    </row>
    <row r="137" spans="1:37" ht="13.5" thickBot="1" x14ac:dyDescent="0.25">
      <c r="A137" s="11">
        <v>109</v>
      </c>
      <c r="B137" s="13" t="s">
        <v>71</v>
      </c>
      <c r="C137" s="25">
        <f>SUM(D137:AK137)</f>
        <v>0</v>
      </c>
      <c r="D137" s="28"/>
      <c r="E137" s="36"/>
      <c r="F137" s="28"/>
      <c r="G137" s="26"/>
      <c r="H137" s="28"/>
      <c r="I137" s="26"/>
      <c r="J137" s="28"/>
      <c r="K137" s="26"/>
      <c r="L137" s="28"/>
      <c r="M137" s="26"/>
      <c r="N137" s="28"/>
      <c r="O137" s="26"/>
      <c r="P137" s="28"/>
      <c r="Q137" s="26"/>
      <c r="R137" s="28"/>
      <c r="S137" s="26"/>
      <c r="T137" s="28"/>
      <c r="U137" s="26"/>
      <c r="V137" s="28"/>
      <c r="W137" s="26"/>
      <c r="X137" s="28"/>
      <c r="Y137" s="26"/>
      <c r="Z137" s="28"/>
      <c r="AA137" s="26"/>
      <c r="AB137" s="28"/>
      <c r="AC137" s="26"/>
      <c r="AD137" s="28"/>
      <c r="AE137" s="26"/>
      <c r="AF137" s="28"/>
      <c r="AG137" s="26"/>
      <c r="AH137" s="28"/>
      <c r="AI137" s="26"/>
      <c r="AJ137" s="28"/>
      <c r="AK137" s="26"/>
    </row>
    <row r="138" spans="1:37" ht="13.5" thickBot="1" x14ac:dyDescent="0.25">
      <c r="A138" s="11">
        <v>110</v>
      </c>
      <c r="B138" s="13" t="s">
        <v>137</v>
      </c>
      <c r="C138" s="25">
        <f>SUM(D138:AK138)</f>
        <v>0</v>
      </c>
      <c r="D138" s="28"/>
      <c r="E138" s="26"/>
      <c r="F138" s="28"/>
      <c r="G138" s="26"/>
      <c r="H138" s="28"/>
      <c r="I138" s="26"/>
      <c r="J138" s="28"/>
      <c r="K138" s="26"/>
      <c r="L138" s="28"/>
      <c r="M138" s="26"/>
      <c r="N138" s="28"/>
      <c r="O138" s="26"/>
      <c r="P138" s="28"/>
      <c r="Q138" s="26"/>
      <c r="R138" s="28"/>
      <c r="S138" s="26"/>
      <c r="T138" s="28"/>
      <c r="U138" s="26"/>
      <c r="V138" s="28"/>
      <c r="W138" s="26"/>
      <c r="X138" s="28"/>
      <c r="Y138" s="26"/>
      <c r="Z138" s="28"/>
      <c r="AA138" s="26"/>
      <c r="AB138" s="28"/>
      <c r="AC138" s="26"/>
      <c r="AD138" s="28"/>
      <c r="AE138" s="26"/>
      <c r="AF138" s="28"/>
      <c r="AG138" s="26"/>
      <c r="AH138" s="28"/>
      <c r="AI138" s="26"/>
      <c r="AJ138" s="28"/>
      <c r="AK138" s="26"/>
    </row>
    <row r="139" spans="1:37" ht="13.5" thickBot="1" x14ac:dyDescent="0.25">
      <c r="A139" s="11">
        <v>111</v>
      </c>
      <c r="B139" s="13" t="s">
        <v>61</v>
      </c>
      <c r="C139" s="25">
        <f>SUM(D139:AK139)</f>
        <v>0</v>
      </c>
      <c r="D139" s="28"/>
      <c r="E139" s="36"/>
      <c r="F139" s="28"/>
      <c r="G139" s="26"/>
      <c r="H139" s="28"/>
      <c r="I139" s="26"/>
      <c r="J139" s="28"/>
      <c r="K139" s="26"/>
      <c r="L139" s="28"/>
      <c r="M139" s="26"/>
      <c r="N139" s="28"/>
      <c r="O139" s="26"/>
      <c r="P139" s="28"/>
      <c r="Q139" s="26"/>
      <c r="R139" s="28"/>
      <c r="S139" s="26"/>
      <c r="T139" s="28"/>
      <c r="U139" s="26"/>
      <c r="V139" s="28"/>
      <c r="W139" s="26"/>
      <c r="X139" s="28"/>
      <c r="Y139" s="26"/>
      <c r="Z139" s="28"/>
      <c r="AA139" s="26"/>
      <c r="AB139" s="28"/>
      <c r="AC139" s="26"/>
      <c r="AD139" s="28"/>
      <c r="AE139" s="26"/>
      <c r="AF139" s="28"/>
      <c r="AG139" s="26"/>
      <c r="AH139" s="28"/>
      <c r="AI139" s="26"/>
      <c r="AJ139" s="28"/>
      <c r="AK139" s="26"/>
    </row>
    <row r="140" spans="1:37" ht="13.5" thickBot="1" x14ac:dyDescent="0.25">
      <c r="A140" s="11">
        <v>112</v>
      </c>
      <c r="B140" s="13" t="s">
        <v>123</v>
      </c>
      <c r="C140" s="25">
        <f>SUM(D140:AK140)</f>
        <v>0</v>
      </c>
      <c r="D140" s="28"/>
      <c r="E140" s="36"/>
      <c r="F140" s="28"/>
      <c r="G140" s="36"/>
      <c r="H140" s="28"/>
      <c r="I140" s="36"/>
      <c r="J140" s="28"/>
      <c r="K140" s="36"/>
      <c r="L140" s="28"/>
      <c r="M140" s="36"/>
      <c r="N140" s="28"/>
      <c r="O140" s="36"/>
      <c r="P140" s="28"/>
      <c r="Q140" s="36"/>
      <c r="R140" s="28"/>
      <c r="S140" s="36"/>
      <c r="T140" s="28"/>
      <c r="U140" s="36"/>
      <c r="V140" s="28"/>
      <c r="W140" s="36"/>
      <c r="X140" s="28"/>
      <c r="Y140" s="36"/>
      <c r="Z140" s="28"/>
      <c r="AA140" s="36"/>
      <c r="AB140" s="28"/>
      <c r="AC140" s="36"/>
      <c r="AD140" s="28"/>
      <c r="AE140" s="36"/>
      <c r="AF140" s="28"/>
      <c r="AG140" s="36"/>
      <c r="AH140" s="28"/>
      <c r="AI140" s="36"/>
      <c r="AJ140" s="28"/>
      <c r="AK140" s="36"/>
    </row>
    <row r="141" spans="1:37" ht="14.25" customHeight="1" thickBot="1" x14ac:dyDescent="0.25">
      <c r="A141" s="11">
        <v>114</v>
      </c>
      <c r="B141" s="13" t="s">
        <v>72</v>
      </c>
      <c r="C141" s="25">
        <f>SUM(D141:AK141)</f>
        <v>0</v>
      </c>
      <c r="D141" s="28"/>
      <c r="E141" s="36"/>
      <c r="F141" s="28"/>
      <c r="G141" s="26"/>
      <c r="H141" s="28"/>
      <c r="I141" s="26"/>
      <c r="J141" s="28"/>
      <c r="K141" s="26"/>
      <c r="L141" s="28"/>
      <c r="M141" s="26"/>
      <c r="N141" s="28"/>
      <c r="O141" s="26"/>
      <c r="P141" s="28"/>
      <c r="Q141" s="26"/>
      <c r="R141" s="28"/>
      <c r="S141" s="26"/>
      <c r="T141" s="28"/>
      <c r="U141" s="26"/>
      <c r="V141" s="28"/>
      <c r="W141" s="26"/>
      <c r="X141" s="28"/>
      <c r="Y141" s="26"/>
      <c r="Z141" s="28"/>
      <c r="AA141" s="26"/>
      <c r="AB141" s="28"/>
      <c r="AC141" s="26"/>
      <c r="AD141" s="28"/>
      <c r="AE141" s="26"/>
      <c r="AF141" s="28"/>
      <c r="AG141" s="26"/>
      <c r="AH141" s="28"/>
      <c r="AI141" s="26"/>
      <c r="AJ141" s="28"/>
      <c r="AK141" s="26"/>
    </row>
    <row r="142" spans="1:37" ht="13.5" thickBot="1" x14ac:dyDescent="0.25">
      <c r="A142" s="11">
        <v>115</v>
      </c>
      <c r="B142" s="13"/>
      <c r="C142" s="25">
        <f>SUM(D142:AK142)</f>
        <v>0</v>
      </c>
      <c r="D142" s="28"/>
      <c r="E142" s="26"/>
      <c r="F142" s="28"/>
      <c r="G142" s="26"/>
      <c r="H142" s="28"/>
      <c r="I142" s="26"/>
      <c r="J142" s="28"/>
      <c r="K142" s="26"/>
      <c r="L142" s="28"/>
      <c r="M142" s="26"/>
      <c r="N142" s="28"/>
      <c r="O142" s="26"/>
      <c r="P142" s="28"/>
      <c r="Q142" s="26"/>
      <c r="R142" s="28"/>
      <c r="S142" s="26"/>
      <c r="T142" s="28"/>
      <c r="U142" s="26"/>
      <c r="V142" s="28"/>
      <c r="W142" s="26"/>
      <c r="X142" s="28"/>
      <c r="Y142" s="26"/>
      <c r="Z142" s="28"/>
      <c r="AA142" s="26"/>
      <c r="AB142" s="28"/>
      <c r="AC142" s="26"/>
      <c r="AD142" s="28"/>
      <c r="AE142" s="26"/>
      <c r="AF142" s="28"/>
      <c r="AG142" s="26"/>
      <c r="AH142" s="28"/>
      <c r="AI142" s="26"/>
      <c r="AJ142" s="28"/>
      <c r="AK142" s="26"/>
    </row>
    <row r="143" spans="1:37" ht="12.75" customHeight="1" thickBot="1" x14ac:dyDescent="0.25">
      <c r="A143" s="11">
        <v>116</v>
      </c>
      <c r="B143" s="13" t="s">
        <v>163</v>
      </c>
      <c r="C143" s="25">
        <f>SUM(D143:AK143)</f>
        <v>0</v>
      </c>
      <c r="D143" s="28"/>
      <c r="E143" s="26"/>
      <c r="F143" s="28"/>
      <c r="G143" s="26"/>
      <c r="H143" s="28"/>
      <c r="I143" s="26"/>
      <c r="J143" s="28"/>
      <c r="K143" s="26"/>
      <c r="L143" s="28"/>
      <c r="M143" s="26"/>
      <c r="N143" s="28"/>
      <c r="O143" s="26"/>
      <c r="P143" s="28"/>
      <c r="Q143" s="26"/>
      <c r="R143" s="28"/>
      <c r="S143" s="26"/>
      <c r="T143" s="28"/>
      <c r="U143" s="26"/>
      <c r="V143" s="28"/>
      <c r="W143" s="26"/>
      <c r="X143" s="28"/>
      <c r="Y143" s="26"/>
      <c r="Z143" s="28"/>
      <c r="AA143" s="26"/>
      <c r="AB143" s="28"/>
      <c r="AC143" s="26"/>
      <c r="AD143" s="28"/>
      <c r="AE143" s="26"/>
      <c r="AF143" s="28"/>
      <c r="AG143" s="26"/>
      <c r="AH143" s="28"/>
      <c r="AI143" s="26"/>
      <c r="AJ143" s="28"/>
      <c r="AK143" s="26"/>
    </row>
    <row r="144" spans="1:37" ht="13.5" thickBot="1" x14ac:dyDescent="0.25">
      <c r="A144" s="11">
        <v>120</v>
      </c>
      <c r="B144" s="13" t="s">
        <v>168</v>
      </c>
      <c r="C144" s="25">
        <f>SUM(D144:AK144)</f>
        <v>0</v>
      </c>
      <c r="D144" s="28"/>
      <c r="E144" s="26"/>
      <c r="F144" s="28"/>
      <c r="G144" s="26"/>
      <c r="H144" s="28"/>
      <c r="I144" s="26"/>
      <c r="J144" s="28"/>
      <c r="K144" s="26"/>
      <c r="L144" s="28"/>
      <c r="M144" s="26"/>
      <c r="N144" s="28"/>
      <c r="O144" s="26"/>
      <c r="P144" s="28"/>
      <c r="Q144" s="26"/>
      <c r="R144" s="28"/>
      <c r="S144" s="26"/>
      <c r="T144" s="28"/>
      <c r="U144" s="26"/>
      <c r="V144" s="28"/>
      <c r="W144" s="26"/>
      <c r="X144" s="28"/>
      <c r="Y144" s="26"/>
      <c r="Z144" s="28"/>
      <c r="AA144" s="26"/>
      <c r="AB144" s="28"/>
      <c r="AC144" s="26"/>
      <c r="AD144" s="28"/>
      <c r="AE144" s="26"/>
      <c r="AF144" s="28"/>
      <c r="AG144" s="26"/>
      <c r="AH144" s="28"/>
      <c r="AI144" s="26"/>
      <c r="AJ144" s="28"/>
      <c r="AK144" s="26"/>
    </row>
    <row r="145" spans="1:37" ht="13.5" thickBot="1" x14ac:dyDescent="0.25">
      <c r="A145" s="11">
        <v>121</v>
      </c>
      <c r="B145" s="13" t="s">
        <v>184</v>
      </c>
      <c r="C145" s="25">
        <f>SUM(D145:AK145)</f>
        <v>0</v>
      </c>
      <c r="D145" s="28"/>
      <c r="E145" s="26"/>
      <c r="F145" s="28"/>
      <c r="G145" s="26"/>
      <c r="H145" s="28"/>
      <c r="I145" s="26"/>
      <c r="J145" s="28"/>
      <c r="K145" s="26"/>
      <c r="L145" s="28"/>
      <c r="M145" s="26"/>
      <c r="N145" s="28"/>
      <c r="O145" s="26"/>
      <c r="P145" s="28"/>
      <c r="Q145" s="26"/>
      <c r="R145" s="28"/>
      <c r="S145" s="26"/>
      <c r="T145" s="28"/>
      <c r="U145" s="26"/>
      <c r="V145" s="28"/>
      <c r="W145" s="26"/>
      <c r="X145" s="28"/>
      <c r="Y145" s="26"/>
      <c r="Z145" s="28"/>
      <c r="AA145" s="26"/>
      <c r="AB145" s="28"/>
      <c r="AC145" s="26"/>
      <c r="AD145" s="28"/>
      <c r="AE145" s="26"/>
      <c r="AF145" s="28"/>
      <c r="AG145" s="26"/>
      <c r="AH145" s="28"/>
      <c r="AI145" s="26"/>
      <c r="AJ145" s="28"/>
      <c r="AK145" s="26"/>
    </row>
    <row r="146" spans="1:37" ht="13.5" thickBot="1" x14ac:dyDescent="0.25">
      <c r="A146" s="11">
        <v>122</v>
      </c>
      <c r="B146" s="13" t="s">
        <v>79</v>
      </c>
      <c r="C146" s="25">
        <f>SUM(D146:AK146)</f>
        <v>0</v>
      </c>
      <c r="D146" s="28"/>
      <c r="E146" s="36"/>
      <c r="F146" s="28"/>
      <c r="G146" s="26"/>
      <c r="H146" s="28"/>
      <c r="I146" s="26"/>
      <c r="J146" s="28"/>
      <c r="K146" s="26"/>
      <c r="L146" s="28"/>
      <c r="M146" s="26"/>
      <c r="N146" s="28"/>
      <c r="O146" s="26"/>
      <c r="P146" s="28"/>
      <c r="Q146" s="26"/>
      <c r="R146" s="28"/>
      <c r="S146" s="26"/>
      <c r="T146" s="28"/>
      <c r="U146" s="26"/>
      <c r="V146" s="28"/>
      <c r="W146" s="26"/>
      <c r="X146" s="28"/>
      <c r="Y146" s="26"/>
      <c r="Z146" s="28"/>
      <c r="AA146" s="26"/>
      <c r="AB146" s="28"/>
      <c r="AC146" s="26"/>
      <c r="AD146" s="28"/>
      <c r="AE146" s="26"/>
      <c r="AF146" s="28"/>
      <c r="AG146" s="26"/>
      <c r="AH146" s="28"/>
      <c r="AI146" s="26"/>
      <c r="AJ146" s="28"/>
      <c r="AK146" s="26"/>
    </row>
    <row r="147" spans="1:37" ht="13.5" thickBot="1" x14ac:dyDescent="0.25">
      <c r="A147" s="11">
        <v>124</v>
      </c>
      <c r="B147" s="13" t="s">
        <v>134</v>
      </c>
      <c r="C147" s="25">
        <f>SUM(D147:AK147)</f>
        <v>0</v>
      </c>
      <c r="D147" s="28"/>
      <c r="E147" s="36"/>
      <c r="F147" s="28"/>
      <c r="G147" s="26"/>
      <c r="H147" s="28"/>
      <c r="I147" s="26"/>
      <c r="J147" s="28"/>
      <c r="K147" s="26"/>
      <c r="L147" s="28"/>
      <c r="M147" s="26"/>
      <c r="N147" s="28"/>
      <c r="O147" s="26"/>
      <c r="P147" s="28"/>
      <c r="Q147" s="26"/>
      <c r="R147" s="28"/>
      <c r="S147" s="26"/>
      <c r="T147" s="28"/>
      <c r="U147" s="26"/>
      <c r="V147" s="28"/>
      <c r="W147" s="26"/>
      <c r="X147" s="28"/>
      <c r="Y147" s="26"/>
      <c r="Z147" s="28"/>
      <c r="AA147" s="26"/>
      <c r="AB147" s="28"/>
      <c r="AC147" s="26"/>
      <c r="AD147" s="28"/>
      <c r="AE147" s="26"/>
      <c r="AF147" s="28"/>
      <c r="AG147" s="26"/>
      <c r="AH147" s="28"/>
      <c r="AI147" s="26"/>
      <c r="AJ147" s="28"/>
      <c r="AK147" s="26"/>
    </row>
    <row r="148" spans="1:37" ht="13.5" thickBot="1" x14ac:dyDescent="0.25">
      <c r="A148" s="11">
        <v>125</v>
      </c>
      <c r="B148" s="13" t="s">
        <v>22</v>
      </c>
      <c r="C148" s="25">
        <f>SUM(D148:AK148)</f>
        <v>0</v>
      </c>
      <c r="D148" s="28"/>
      <c r="E148" s="26"/>
      <c r="F148" s="28"/>
      <c r="G148" s="26"/>
      <c r="H148" s="28"/>
      <c r="I148" s="26"/>
      <c r="J148" s="28"/>
      <c r="K148" s="26"/>
      <c r="L148" s="28"/>
      <c r="M148" s="26"/>
      <c r="N148" s="28"/>
      <c r="O148" s="26"/>
      <c r="P148" s="28"/>
      <c r="Q148" s="26"/>
      <c r="R148" s="28"/>
      <c r="S148" s="26"/>
      <c r="T148" s="28"/>
      <c r="U148" s="26"/>
      <c r="V148" s="28"/>
      <c r="W148" s="26"/>
      <c r="X148" s="28"/>
      <c r="Y148" s="26"/>
      <c r="Z148" s="28"/>
      <c r="AA148" s="26"/>
      <c r="AB148" s="28"/>
      <c r="AC148" s="26"/>
      <c r="AD148" s="28"/>
      <c r="AE148" s="26"/>
      <c r="AF148" s="28"/>
      <c r="AG148" s="26"/>
      <c r="AH148" s="28"/>
      <c r="AI148" s="26"/>
      <c r="AJ148" s="28"/>
      <c r="AK148" s="26"/>
    </row>
    <row r="149" spans="1:37" ht="13.5" thickBot="1" x14ac:dyDescent="0.25">
      <c r="A149" s="11">
        <v>126</v>
      </c>
      <c r="B149" s="13" t="s">
        <v>193</v>
      </c>
      <c r="C149" s="25">
        <f>SUM(D149:AK149)</f>
        <v>-1</v>
      </c>
      <c r="D149" s="29"/>
      <c r="E149" s="31"/>
      <c r="F149" s="28"/>
      <c r="G149" s="26"/>
      <c r="H149" s="28"/>
      <c r="I149" s="26"/>
      <c r="J149" s="28"/>
      <c r="K149" s="26"/>
      <c r="L149" s="28">
        <v>-12</v>
      </c>
      <c r="M149" s="26">
        <v>-12</v>
      </c>
      <c r="N149" s="28"/>
      <c r="O149" s="26"/>
      <c r="P149" s="28"/>
      <c r="Q149" s="26"/>
      <c r="R149" s="28"/>
      <c r="S149" s="26"/>
      <c r="T149" s="28"/>
      <c r="U149" s="26"/>
      <c r="V149" s="28"/>
      <c r="W149" s="26"/>
      <c r="X149" s="28">
        <v>1</v>
      </c>
      <c r="Y149" s="26">
        <v>1</v>
      </c>
      <c r="Z149" s="28"/>
      <c r="AA149" s="26"/>
      <c r="AB149" s="28">
        <v>1</v>
      </c>
      <c r="AC149" s="26"/>
      <c r="AD149" s="28"/>
      <c r="AE149" s="26"/>
      <c r="AF149" s="28">
        <v>12</v>
      </c>
      <c r="AG149" s="26">
        <v>8</v>
      </c>
      <c r="AH149" s="28"/>
      <c r="AI149" s="26"/>
      <c r="AJ149" s="28"/>
      <c r="AK149" s="26"/>
    </row>
    <row r="150" spans="1:37" ht="13.5" thickBot="1" x14ac:dyDescent="0.25">
      <c r="A150" s="11">
        <v>127</v>
      </c>
      <c r="B150" s="13" t="s">
        <v>187</v>
      </c>
      <c r="C150" s="25">
        <f>SUM(D150:AK150)</f>
        <v>-10</v>
      </c>
      <c r="D150" s="28"/>
      <c r="E150" s="26"/>
      <c r="F150" s="28"/>
      <c r="G150" s="26"/>
      <c r="H150" s="28">
        <v>1</v>
      </c>
      <c r="I150" s="26">
        <v>1</v>
      </c>
      <c r="J150" s="28"/>
      <c r="K150" s="26"/>
      <c r="L150" s="28">
        <v>-12</v>
      </c>
      <c r="M150" s="26"/>
      <c r="N150" s="28"/>
      <c r="O150" s="26"/>
      <c r="P150" s="28"/>
      <c r="Q150" s="26"/>
      <c r="R150" s="28"/>
      <c r="S150" s="26"/>
      <c r="T150" s="28"/>
      <c r="U150" s="26"/>
      <c r="V150" s="28"/>
      <c r="W150" s="26"/>
      <c r="X150" s="28"/>
      <c r="Y150" s="26"/>
      <c r="Z150" s="28"/>
      <c r="AA150" s="26"/>
      <c r="AB150" s="28"/>
      <c r="AC150" s="26"/>
      <c r="AD150" s="28"/>
      <c r="AE150" s="26"/>
      <c r="AF150" s="28"/>
      <c r="AG150" s="26"/>
      <c r="AH150" s="28"/>
      <c r="AI150" s="26"/>
      <c r="AJ150" s="28"/>
      <c r="AK150" s="26"/>
    </row>
    <row r="151" spans="1:37" ht="13.5" thickBot="1" x14ac:dyDescent="0.25">
      <c r="A151" s="11">
        <v>128</v>
      </c>
      <c r="B151" s="13" t="s">
        <v>33</v>
      </c>
      <c r="C151" s="25">
        <f>SUM(D151:AK151)</f>
        <v>-12</v>
      </c>
      <c r="D151" s="28"/>
      <c r="E151" s="26"/>
      <c r="F151" s="28"/>
      <c r="G151" s="26"/>
      <c r="H151" s="28"/>
      <c r="I151" s="26"/>
      <c r="J151" s="28"/>
      <c r="K151" s="26"/>
      <c r="L151" s="28">
        <v>-12</v>
      </c>
      <c r="M151" s="26"/>
      <c r="N151" s="28"/>
      <c r="O151" s="26"/>
      <c r="P151" s="28"/>
      <c r="Q151" s="26"/>
      <c r="R151" s="28"/>
      <c r="S151" s="26"/>
      <c r="T151" s="28"/>
      <c r="U151" s="26"/>
      <c r="V151" s="28"/>
      <c r="W151" s="26"/>
      <c r="X151" s="28"/>
      <c r="Y151" s="26"/>
      <c r="Z151" s="28"/>
      <c r="AA151" s="26"/>
      <c r="AB151" s="28"/>
      <c r="AC151" s="26"/>
      <c r="AD151" s="28"/>
      <c r="AE151" s="26"/>
      <c r="AF151" s="28"/>
      <c r="AG151" s="26"/>
      <c r="AH151" s="28"/>
      <c r="AI151" s="26"/>
      <c r="AJ151" s="28"/>
      <c r="AK151" s="26"/>
    </row>
    <row r="152" spans="1:37" ht="13.5" thickBot="1" x14ac:dyDescent="0.25">
      <c r="A152" s="11">
        <v>129</v>
      </c>
      <c r="B152" s="13" t="s">
        <v>203</v>
      </c>
      <c r="C152" s="25"/>
      <c r="D152" s="28"/>
      <c r="E152" s="36"/>
      <c r="F152" s="28"/>
      <c r="G152" s="36"/>
      <c r="H152" s="28"/>
      <c r="I152" s="36"/>
      <c r="J152" s="28"/>
      <c r="K152" s="36"/>
      <c r="L152" s="28"/>
      <c r="M152" s="36"/>
      <c r="N152" s="28"/>
      <c r="O152" s="36"/>
      <c r="P152" s="28"/>
      <c r="Q152" s="36"/>
      <c r="R152" s="28"/>
      <c r="S152" s="36"/>
      <c r="T152" s="28"/>
      <c r="U152" s="36"/>
      <c r="V152" s="28"/>
      <c r="W152" s="36"/>
      <c r="X152" s="28">
        <v>1</v>
      </c>
      <c r="Y152" s="36">
        <v>1</v>
      </c>
      <c r="Z152" s="28">
        <v>2.5</v>
      </c>
      <c r="AA152" s="36">
        <v>1</v>
      </c>
      <c r="AB152" s="28"/>
      <c r="AC152" s="36"/>
      <c r="AD152" s="28"/>
      <c r="AE152" s="36"/>
      <c r="AF152" s="28"/>
      <c r="AG152" s="36"/>
      <c r="AH152" s="28"/>
      <c r="AI152" s="36"/>
      <c r="AJ152" s="28"/>
      <c r="AK152" s="36"/>
    </row>
  </sheetData>
  <sheetProtection formatCells="0"/>
  <sortState ref="B5:AK152">
    <sortCondition descending="1" ref="C5:C152"/>
  </sortState>
  <mergeCells count="22">
    <mergeCell ref="A1:AK1"/>
    <mergeCell ref="A2:AK2"/>
    <mergeCell ref="A3:A4"/>
    <mergeCell ref="Z3:AA3"/>
    <mergeCell ref="AD3:AE3"/>
    <mergeCell ref="P3:Q3"/>
    <mergeCell ref="AB3:AC3"/>
    <mergeCell ref="X3:Y3"/>
    <mergeCell ref="V3:W3"/>
    <mergeCell ref="AJ3:AK3"/>
    <mergeCell ref="B3:B4"/>
    <mergeCell ref="L3:M3"/>
    <mergeCell ref="T3:U3"/>
    <mergeCell ref="D3:E3"/>
    <mergeCell ref="H3:I3"/>
    <mergeCell ref="N3:O3"/>
    <mergeCell ref="AH3:AI3"/>
    <mergeCell ref="C3:C4"/>
    <mergeCell ref="AF3:AG3"/>
    <mergeCell ref="R3:S3"/>
    <mergeCell ref="F3:G3"/>
    <mergeCell ref="J3:K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533"/>
  <sheetViews>
    <sheetView zoomScale="90" zoomScaleNormal="90" workbookViewId="0">
      <pane ySplit="4" topLeftCell="A5" activePane="bottomLeft" state="frozenSplit"/>
      <selection pane="bottomLeft" activeCell="F107" sqref="F107"/>
    </sheetView>
  </sheetViews>
  <sheetFormatPr defaultRowHeight="12.75" x14ac:dyDescent="0.2"/>
  <cols>
    <col min="1" max="1" width="8.7109375" style="1" customWidth="1"/>
    <col min="2" max="2" width="12.7109375" style="1" customWidth="1"/>
    <col min="3" max="18" width="8.7109375" style="1" customWidth="1"/>
    <col min="19" max="19" width="8.7109375" style="3" customWidth="1"/>
    <col min="20" max="16384" width="9.140625" style="1"/>
  </cols>
  <sheetData>
    <row r="1" spans="1:22" s="4" customFormat="1" ht="25.5" customHeight="1" thickBot="1" x14ac:dyDescent="0.25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8"/>
      <c r="T1" s="38"/>
      <c r="U1" s="40"/>
    </row>
    <row r="2" spans="1:22" s="4" customFormat="1" ht="25.5" customHeight="1" thickBot="1" x14ac:dyDescent="0.25">
      <c r="A2" s="45" t="s">
        <v>202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8"/>
      <c r="T2" s="39"/>
      <c r="U2" s="40"/>
    </row>
    <row r="3" spans="1:22" ht="25.5" customHeight="1" thickBot="1" x14ac:dyDescent="0.25">
      <c r="A3" s="46" t="s">
        <v>8</v>
      </c>
      <c r="B3" s="48" t="s">
        <v>7</v>
      </c>
      <c r="C3" s="63" t="s">
        <v>9</v>
      </c>
      <c r="D3" s="19" t="s">
        <v>60</v>
      </c>
      <c r="E3" s="19" t="s">
        <v>49</v>
      </c>
      <c r="F3" s="19" t="s">
        <v>10</v>
      </c>
      <c r="G3" s="19" t="s">
        <v>48</v>
      </c>
      <c r="H3" s="19" t="s">
        <v>11</v>
      </c>
      <c r="I3" s="19" t="s">
        <v>3</v>
      </c>
      <c r="J3" s="19" t="s">
        <v>4</v>
      </c>
      <c r="K3" s="19" t="s">
        <v>18</v>
      </c>
      <c r="L3" s="19" t="s">
        <v>12</v>
      </c>
      <c r="M3" s="19" t="s">
        <v>47</v>
      </c>
      <c r="N3" s="19" t="s">
        <v>63</v>
      </c>
      <c r="O3" s="19" t="s">
        <v>13</v>
      </c>
      <c r="P3" s="19" t="s">
        <v>64</v>
      </c>
      <c r="Q3" s="19" t="s">
        <v>65</v>
      </c>
      <c r="R3" s="20" t="s">
        <v>2</v>
      </c>
      <c r="S3" s="21" t="s">
        <v>14</v>
      </c>
      <c r="T3" s="21" t="s">
        <v>82</v>
      </c>
      <c r="V3" s="8" t="s">
        <v>5</v>
      </c>
    </row>
    <row r="4" spans="1:22" ht="25.5" customHeight="1" thickBot="1" x14ac:dyDescent="0.25">
      <c r="A4" s="47"/>
      <c r="B4" s="49"/>
      <c r="C4" s="64"/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</row>
    <row r="5" spans="1:22" s="18" customFormat="1" ht="25.5" customHeight="1" thickBot="1" x14ac:dyDescent="0.25">
      <c r="A5" s="22">
        <v>1</v>
      </c>
      <c r="B5" s="13" t="s">
        <v>19</v>
      </c>
      <c r="C5" s="23">
        <f>SUM(D5:T5)</f>
        <v>60.5</v>
      </c>
      <c r="D5" s="26">
        <v>10</v>
      </c>
      <c r="E5" s="26"/>
      <c r="F5" s="26">
        <v>6</v>
      </c>
      <c r="G5" s="26"/>
      <c r="H5" s="26">
        <v>1</v>
      </c>
      <c r="I5" s="26"/>
      <c r="J5" s="26"/>
      <c r="K5" s="26"/>
      <c r="L5" s="26">
        <v>12</v>
      </c>
      <c r="M5" s="26">
        <v>10</v>
      </c>
      <c r="N5" s="26">
        <v>1</v>
      </c>
      <c r="O5" s="26">
        <v>6.5</v>
      </c>
      <c r="P5" s="26"/>
      <c r="Q5" s="26"/>
      <c r="R5" s="26">
        <v>2</v>
      </c>
      <c r="S5" s="26"/>
      <c r="T5" s="26">
        <v>12</v>
      </c>
    </row>
    <row r="6" spans="1:22" s="18" customFormat="1" ht="25.5" customHeight="1" thickBot="1" x14ac:dyDescent="0.25">
      <c r="A6" s="5">
        <v>2</v>
      </c>
      <c r="B6" s="14" t="s">
        <v>76</v>
      </c>
      <c r="C6" s="23">
        <f>SUM(D6:T6)</f>
        <v>60</v>
      </c>
      <c r="D6" s="35">
        <v>6</v>
      </c>
      <c r="E6" s="35"/>
      <c r="F6" s="35">
        <v>7</v>
      </c>
      <c r="G6" s="35"/>
      <c r="H6" s="35">
        <v>10</v>
      </c>
      <c r="I6" s="35"/>
      <c r="J6" s="35"/>
      <c r="K6" s="35"/>
      <c r="L6" s="35">
        <v>1</v>
      </c>
      <c r="M6" s="35">
        <v>1</v>
      </c>
      <c r="N6" s="35">
        <v>1</v>
      </c>
      <c r="O6" s="35">
        <v>1</v>
      </c>
      <c r="P6" s="35">
        <v>5</v>
      </c>
      <c r="Q6" s="35">
        <v>5</v>
      </c>
      <c r="R6" s="35">
        <v>1</v>
      </c>
      <c r="S6" s="35">
        <v>12</v>
      </c>
      <c r="T6" s="35">
        <v>10</v>
      </c>
    </row>
    <row r="7" spans="1:22" s="18" customFormat="1" ht="25.5" customHeight="1" thickBot="1" x14ac:dyDescent="0.25">
      <c r="A7" s="5">
        <v>3</v>
      </c>
      <c r="B7" s="13" t="s">
        <v>86</v>
      </c>
      <c r="C7" s="23">
        <f>SUM(D7:T7)</f>
        <v>53.75</v>
      </c>
      <c r="D7" s="26">
        <v>5</v>
      </c>
      <c r="E7" s="26"/>
      <c r="F7" s="26">
        <v>2</v>
      </c>
      <c r="G7" s="26"/>
      <c r="H7" s="26">
        <v>1</v>
      </c>
      <c r="I7" s="26"/>
      <c r="J7" s="26"/>
      <c r="K7" s="26"/>
      <c r="L7" s="26">
        <v>2</v>
      </c>
      <c r="M7" s="26">
        <v>1</v>
      </c>
      <c r="N7" s="26">
        <v>7</v>
      </c>
      <c r="O7" s="26">
        <v>8</v>
      </c>
      <c r="P7" s="26">
        <v>8</v>
      </c>
      <c r="Q7" s="26">
        <v>8</v>
      </c>
      <c r="R7" s="26">
        <v>10</v>
      </c>
      <c r="S7" s="26">
        <v>1.75</v>
      </c>
      <c r="T7" s="26"/>
    </row>
    <row r="8" spans="1:22" s="18" customFormat="1" ht="25.5" customHeight="1" thickBot="1" x14ac:dyDescent="0.25">
      <c r="A8" s="5">
        <v>4</v>
      </c>
      <c r="B8" s="14" t="s">
        <v>195</v>
      </c>
      <c r="C8" s="23">
        <f>SUM(D8:T8)</f>
        <v>34.5</v>
      </c>
      <c r="D8" s="26"/>
      <c r="E8" s="26"/>
      <c r="F8" s="26"/>
      <c r="G8" s="26"/>
      <c r="H8" s="26">
        <v>1</v>
      </c>
      <c r="I8" s="26"/>
      <c r="J8" s="26"/>
      <c r="K8" s="26"/>
      <c r="L8" s="26">
        <v>5</v>
      </c>
      <c r="M8" s="26"/>
      <c r="N8" s="26"/>
      <c r="O8" s="26">
        <v>4.5</v>
      </c>
      <c r="P8" s="26">
        <v>2</v>
      </c>
      <c r="Q8" s="26">
        <v>7</v>
      </c>
      <c r="R8" s="26">
        <v>7</v>
      </c>
      <c r="S8" s="26">
        <v>8</v>
      </c>
      <c r="T8" s="26"/>
    </row>
    <row r="9" spans="1:22" s="18" customFormat="1" ht="25.5" customHeight="1" thickBot="1" x14ac:dyDescent="0.25">
      <c r="A9" s="5">
        <v>5</v>
      </c>
      <c r="B9" s="65" t="s">
        <v>212</v>
      </c>
      <c r="C9" s="23">
        <f>SUM(D9:T9)</f>
        <v>30</v>
      </c>
      <c r="D9" s="35"/>
      <c r="E9" s="35"/>
      <c r="F9" s="35"/>
      <c r="G9" s="35"/>
      <c r="H9" s="35">
        <v>12</v>
      </c>
      <c r="I9" s="35"/>
      <c r="J9" s="35"/>
      <c r="K9" s="35"/>
      <c r="L9" s="35"/>
      <c r="M9" s="35"/>
      <c r="N9" s="35"/>
      <c r="O9" s="35"/>
      <c r="P9" s="35">
        <v>9</v>
      </c>
      <c r="Q9" s="35">
        <v>9</v>
      </c>
      <c r="R9" s="35"/>
      <c r="S9" s="35"/>
      <c r="T9" s="35"/>
    </row>
    <row r="10" spans="1:22" s="18" customFormat="1" ht="25.5" customHeight="1" thickBot="1" x14ac:dyDescent="0.25">
      <c r="A10" s="5">
        <v>6</v>
      </c>
      <c r="B10" s="14" t="s">
        <v>98</v>
      </c>
      <c r="C10" s="23">
        <f>SUM(D10:T10)</f>
        <v>29</v>
      </c>
      <c r="D10" s="26">
        <v>2</v>
      </c>
      <c r="E10" s="35"/>
      <c r="F10" s="35"/>
      <c r="G10" s="35"/>
      <c r="H10" s="26"/>
      <c r="I10" s="35"/>
      <c r="J10" s="35"/>
      <c r="K10" s="35"/>
      <c r="L10" s="35">
        <v>8</v>
      </c>
      <c r="M10" s="35">
        <v>12</v>
      </c>
      <c r="N10" s="35"/>
      <c r="O10" s="35"/>
      <c r="P10" s="35">
        <v>7</v>
      </c>
      <c r="Q10" s="35"/>
      <c r="R10" s="26"/>
      <c r="S10" s="35"/>
      <c r="T10" s="35"/>
    </row>
    <row r="11" spans="1:22" ht="25.5" customHeight="1" thickBot="1" x14ac:dyDescent="0.25">
      <c r="A11" s="5">
        <v>7</v>
      </c>
      <c r="B11" s="13" t="s">
        <v>190</v>
      </c>
      <c r="C11" s="23">
        <f>SUM(D11:T11)</f>
        <v>28</v>
      </c>
      <c r="D11" s="26">
        <v>12</v>
      </c>
      <c r="E11" s="26"/>
      <c r="F11" s="27">
        <v>12</v>
      </c>
      <c r="G11" s="27"/>
      <c r="H11" s="27"/>
      <c r="I11" s="27"/>
      <c r="J11" s="26"/>
      <c r="K11" s="26"/>
      <c r="L11" s="27">
        <v>1</v>
      </c>
      <c r="M11" s="26"/>
      <c r="N11" s="27">
        <v>1</v>
      </c>
      <c r="O11" s="26">
        <v>1</v>
      </c>
      <c r="P11" s="26">
        <v>1</v>
      </c>
      <c r="Q11" s="27"/>
      <c r="R11" s="27"/>
      <c r="S11" s="42"/>
      <c r="T11" s="27"/>
    </row>
    <row r="12" spans="1:22" s="18" customFormat="1" ht="25.5" customHeight="1" thickBot="1" x14ac:dyDescent="0.25">
      <c r="A12" s="5">
        <v>8</v>
      </c>
      <c r="B12" s="14" t="s">
        <v>198</v>
      </c>
      <c r="C12" s="23">
        <f>SUM(D12:T12)</f>
        <v>25</v>
      </c>
      <c r="D12" s="35">
        <v>1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>
        <v>12</v>
      </c>
      <c r="Q12" s="35">
        <v>12</v>
      </c>
      <c r="R12" s="35"/>
      <c r="S12" s="35"/>
      <c r="T12" s="35"/>
    </row>
    <row r="13" spans="1:22" s="18" customFormat="1" ht="25.5" customHeight="1" thickBot="1" x14ac:dyDescent="0.25">
      <c r="A13" s="5">
        <v>8</v>
      </c>
      <c r="B13" s="14" t="s">
        <v>20</v>
      </c>
      <c r="C13" s="23">
        <f>SUM(D13:T13)</f>
        <v>25</v>
      </c>
      <c r="D13" s="26">
        <v>7</v>
      </c>
      <c r="E13" s="26"/>
      <c r="F13" s="26"/>
      <c r="G13" s="26"/>
      <c r="H13" s="26">
        <v>2</v>
      </c>
      <c r="I13" s="26"/>
      <c r="J13" s="26"/>
      <c r="K13" s="26"/>
      <c r="L13" s="26">
        <v>1</v>
      </c>
      <c r="M13" s="26">
        <v>8</v>
      </c>
      <c r="N13" s="26">
        <v>1</v>
      </c>
      <c r="O13" s="26"/>
      <c r="P13" s="26">
        <v>1</v>
      </c>
      <c r="Q13" s="26"/>
      <c r="R13" s="26">
        <v>5</v>
      </c>
      <c r="S13" s="26"/>
      <c r="T13" s="26"/>
    </row>
    <row r="14" spans="1:22" s="18" customFormat="1" ht="25.5" customHeight="1" thickBot="1" x14ac:dyDescent="0.25">
      <c r="A14" s="5">
        <v>10</v>
      </c>
      <c r="B14" s="14" t="s">
        <v>94</v>
      </c>
      <c r="C14" s="23">
        <f>SUM(D14:T14)</f>
        <v>24.75</v>
      </c>
      <c r="D14" s="35"/>
      <c r="E14" s="35"/>
      <c r="F14" s="35"/>
      <c r="G14" s="35"/>
      <c r="H14" s="35">
        <v>1</v>
      </c>
      <c r="I14" s="35"/>
      <c r="J14" s="35"/>
      <c r="K14" s="35"/>
      <c r="L14" s="35"/>
      <c r="M14" s="35"/>
      <c r="N14" s="35">
        <v>1</v>
      </c>
      <c r="O14" s="35">
        <v>1.75</v>
      </c>
      <c r="P14" s="35">
        <v>10</v>
      </c>
      <c r="Q14" s="35">
        <v>10</v>
      </c>
      <c r="R14" s="35"/>
      <c r="S14" s="35">
        <v>1</v>
      </c>
      <c r="T14" s="35"/>
    </row>
    <row r="15" spans="1:22" s="18" customFormat="1" ht="25.5" customHeight="1" thickBot="1" x14ac:dyDescent="0.25">
      <c r="A15" s="5">
        <v>11</v>
      </c>
      <c r="B15" s="16" t="s">
        <v>174</v>
      </c>
      <c r="C15" s="23">
        <f>SUM(D15:T15)</f>
        <v>24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v>12</v>
      </c>
      <c r="O15" s="35">
        <v>12</v>
      </c>
      <c r="P15" s="35"/>
      <c r="Q15" s="35"/>
      <c r="R15" s="35"/>
      <c r="S15" s="35"/>
      <c r="T15" s="35"/>
    </row>
    <row r="16" spans="1:22" s="18" customFormat="1" ht="25.5" customHeight="1" thickBot="1" x14ac:dyDescent="0.25">
      <c r="A16" s="5">
        <v>12</v>
      </c>
      <c r="B16" s="16" t="s">
        <v>57</v>
      </c>
      <c r="C16" s="23">
        <f>SUM(D16:T16)</f>
        <v>23</v>
      </c>
      <c r="D16" s="35"/>
      <c r="E16" s="35"/>
      <c r="F16" s="35">
        <v>8</v>
      </c>
      <c r="G16" s="35"/>
      <c r="H16" s="35">
        <v>2</v>
      </c>
      <c r="I16" s="35"/>
      <c r="J16" s="35"/>
      <c r="K16" s="35"/>
      <c r="L16" s="35"/>
      <c r="M16" s="35"/>
      <c r="N16" s="35"/>
      <c r="O16" s="35"/>
      <c r="P16" s="35">
        <v>1</v>
      </c>
      <c r="Q16" s="35"/>
      <c r="R16" s="35">
        <v>12</v>
      </c>
      <c r="S16" s="35"/>
      <c r="T16" s="35"/>
    </row>
    <row r="17" spans="1:20" s="18" customFormat="1" ht="25.5" customHeight="1" thickBot="1" x14ac:dyDescent="0.25">
      <c r="A17" s="5">
        <v>12</v>
      </c>
      <c r="B17" s="16" t="s">
        <v>181</v>
      </c>
      <c r="C17" s="23">
        <f>SUM(D17:T17)</f>
        <v>23</v>
      </c>
      <c r="D17" s="35"/>
      <c r="E17" s="35"/>
      <c r="F17" s="35"/>
      <c r="G17" s="35"/>
      <c r="H17" s="35"/>
      <c r="I17" s="35"/>
      <c r="J17" s="35"/>
      <c r="K17" s="35"/>
      <c r="L17" s="35">
        <v>4</v>
      </c>
      <c r="M17" s="35"/>
      <c r="N17" s="35">
        <v>9</v>
      </c>
      <c r="O17" s="35">
        <v>9</v>
      </c>
      <c r="P17" s="35">
        <v>1</v>
      </c>
      <c r="Q17" s="35"/>
      <c r="R17" s="35"/>
      <c r="S17" s="35"/>
      <c r="T17" s="35"/>
    </row>
    <row r="18" spans="1:20" s="18" customFormat="1" ht="25.5" customHeight="1" thickBot="1" x14ac:dyDescent="0.25">
      <c r="A18" s="5">
        <v>14</v>
      </c>
      <c r="B18" s="16" t="s">
        <v>112</v>
      </c>
      <c r="C18" s="23">
        <f>SUM(D18:T18)</f>
        <v>22</v>
      </c>
      <c r="D18" s="35">
        <v>1</v>
      </c>
      <c r="E18" s="35"/>
      <c r="F18" s="35">
        <v>1</v>
      </c>
      <c r="G18" s="35"/>
      <c r="H18" s="35"/>
      <c r="I18" s="35"/>
      <c r="J18" s="35"/>
      <c r="K18" s="35"/>
      <c r="L18" s="35"/>
      <c r="M18" s="35"/>
      <c r="N18" s="35">
        <v>10</v>
      </c>
      <c r="O18" s="35">
        <v>10</v>
      </c>
      <c r="P18" s="35"/>
      <c r="Q18" s="35"/>
      <c r="R18" s="35"/>
      <c r="S18" s="35"/>
      <c r="T18" s="35"/>
    </row>
    <row r="19" spans="1:20" ht="25.5" customHeight="1" thickBot="1" x14ac:dyDescent="0.25">
      <c r="A19" s="5">
        <v>14</v>
      </c>
      <c r="B19" s="14" t="s">
        <v>91</v>
      </c>
      <c r="C19" s="23">
        <f>SUM(D19:T19)</f>
        <v>22</v>
      </c>
      <c r="D19" s="26">
        <v>1</v>
      </c>
      <c r="E19" s="26"/>
      <c r="F19" s="26">
        <v>1</v>
      </c>
      <c r="G19" s="26"/>
      <c r="H19" s="26">
        <v>1</v>
      </c>
      <c r="I19" s="26"/>
      <c r="J19" s="26"/>
      <c r="K19" s="26"/>
      <c r="L19" s="26">
        <v>1</v>
      </c>
      <c r="M19" s="26">
        <v>2</v>
      </c>
      <c r="N19" s="26">
        <v>1</v>
      </c>
      <c r="O19" s="26">
        <v>1</v>
      </c>
      <c r="P19" s="26">
        <v>1</v>
      </c>
      <c r="Q19" s="26">
        <v>4</v>
      </c>
      <c r="R19" s="26">
        <v>1</v>
      </c>
      <c r="S19" s="26">
        <v>1</v>
      </c>
      <c r="T19" s="26">
        <v>7</v>
      </c>
    </row>
    <row r="20" spans="1:20" s="18" customFormat="1" ht="25.5" customHeight="1" thickBot="1" x14ac:dyDescent="0.25">
      <c r="A20" s="5">
        <v>16</v>
      </c>
      <c r="B20" s="16" t="s">
        <v>56</v>
      </c>
      <c r="C20" s="23">
        <f>SUM(D20:T20)</f>
        <v>21.5</v>
      </c>
      <c r="D20" s="26">
        <v>1</v>
      </c>
      <c r="E20" s="26"/>
      <c r="F20" s="26"/>
      <c r="G20" s="26"/>
      <c r="H20" s="26">
        <v>1</v>
      </c>
      <c r="I20" s="26"/>
      <c r="J20" s="26"/>
      <c r="K20" s="26"/>
      <c r="L20" s="26">
        <v>10</v>
      </c>
      <c r="M20" s="26"/>
      <c r="N20" s="26"/>
      <c r="O20" s="26"/>
      <c r="P20" s="26">
        <v>4</v>
      </c>
      <c r="Q20" s="26"/>
      <c r="R20" s="26"/>
      <c r="S20" s="26">
        <v>5.5</v>
      </c>
      <c r="T20" s="26"/>
    </row>
    <row r="21" spans="1:20" s="18" customFormat="1" ht="25.5" customHeight="1" thickBot="1" x14ac:dyDescent="0.25">
      <c r="A21" s="5">
        <v>17</v>
      </c>
      <c r="B21" s="14" t="s">
        <v>115</v>
      </c>
      <c r="C21" s="23">
        <f>SUM(D21:T21)</f>
        <v>21</v>
      </c>
      <c r="D21" s="35">
        <v>8</v>
      </c>
      <c r="E21" s="35"/>
      <c r="F21" s="35">
        <v>9</v>
      </c>
      <c r="G21" s="35"/>
      <c r="H21" s="35"/>
      <c r="I21" s="35"/>
      <c r="J21" s="35"/>
      <c r="K21" s="35"/>
      <c r="L21" s="35"/>
      <c r="M21" s="35"/>
      <c r="N21" s="35"/>
      <c r="O21" s="35"/>
      <c r="P21" s="35">
        <v>1</v>
      </c>
      <c r="Q21" s="35"/>
      <c r="R21" s="35">
        <v>3</v>
      </c>
      <c r="S21" s="35"/>
      <c r="T21" s="35"/>
    </row>
    <row r="22" spans="1:20" s="18" customFormat="1" ht="25.5" customHeight="1" thickBot="1" x14ac:dyDescent="0.25">
      <c r="A22" s="5">
        <v>18</v>
      </c>
      <c r="B22" s="14" t="s">
        <v>28</v>
      </c>
      <c r="C22" s="23">
        <f>SUM(D22:T22)</f>
        <v>17.25</v>
      </c>
      <c r="D22" s="26">
        <v>1</v>
      </c>
      <c r="E22" s="26"/>
      <c r="F22" s="26"/>
      <c r="G22" s="26"/>
      <c r="H22" s="26"/>
      <c r="I22" s="26"/>
      <c r="J22" s="26"/>
      <c r="K22" s="26"/>
      <c r="L22" s="26">
        <v>1</v>
      </c>
      <c r="M22" s="26">
        <v>7</v>
      </c>
      <c r="N22" s="26">
        <v>1</v>
      </c>
      <c r="O22" s="26">
        <v>1.75</v>
      </c>
      <c r="P22" s="26"/>
      <c r="Q22" s="26"/>
      <c r="R22" s="26"/>
      <c r="S22" s="26">
        <v>5.5</v>
      </c>
      <c r="T22" s="26"/>
    </row>
    <row r="23" spans="1:20" s="18" customFormat="1" ht="25.5" customHeight="1" thickBot="1" x14ac:dyDescent="0.25">
      <c r="A23" s="5">
        <v>19</v>
      </c>
      <c r="B23" s="14" t="s">
        <v>158</v>
      </c>
      <c r="C23" s="23">
        <f>SUM(D23:T23)</f>
        <v>16</v>
      </c>
      <c r="D23" s="35">
        <v>9</v>
      </c>
      <c r="E23" s="35"/>
      <c r="F23" s="35">
        <v>4</v>
      </c>
      <c r="G23" s="26"/>
      <c r="H23" s="26">
        <v>1</v>
      </c>
      <c r="I23" s="26"/>
      <c r="J23" s="26"/>
      <c r="K23" s="26"/>
      <c r="L23" s="26"/>
      <c r="M23" s="26"/>
      <c r="N23" s="26">
        <v>1</v>
      </c>
      <c r="O23" s="26">
        <v>1</v>
      </c>
      <c r="P23" s="26"/>
      <c r="Q23" s="26"/>
      <c r="R23" s="26"/>
      <c r="S23" s="26"/>
      <c r="T23" s="26"/>
    </row>
    <row r="24" spans="1:20" s="18" customFormat="1" ht="25.5" customHeight="1" thickBot="1" x14ac:dyDescent="0.25">
      <c r="A24" s="5">
        <v>20</v>
      </c>
      <c r="B24" s="14" t="s">
        <v>218</v>
      </c>
      <c r="C24" s="23">
        <f>SUM(D24:T24)</f>
        <v>15.5</v>
      </c>
      <c r="D24" s="26"/>
      <c r="E24" s="26"/>
      <c r="F24" s="26">
        <v>10</v>
      </c>
      <c r="G24" s="26"/>
      <c r="H24" s="26"/>
      <c r="I24" s="26"/>
      <c r="J24" s="26"/>
      <c r="K24" s="26"/>
      <c r="L24" s="26"/>
      <c r="M24" s="26"/>
      <c r="N24" s="26">
        <v>3.5</v>
      </c>
      <c r="O24" s="26">
        <v>1</v>
      </c>
      <c r="P24" s="26">
        <v>1</v>
      </c>
      <c r="Q24" s="26"/>
      <c r="R24" s="26"/>
      <c r="S24" s="26"/>
      <c r="T24" s="26"/>
    </row>
    <row r="25" spans="1:20" s="18" customFormat="1" ht="25.5" customHeight="1" thickBot="1" x14ac:dyDescent="0.25">
      <c r="A25" s="5">
        <v>21</v>
      </c>
      <c r="B25" s="14" t="s">
        <v>38</v>
      </c>
      <c r="C25" s="23">
        <f>SUM(D25:T25)</f>
        <v>14.5</v>
      </c>
      <c r="D25" s="26">
        <v>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4.5</v>
      </c>
      <c r="P25" s="26"/>
      <c r="Q25" s="26"/>
      <c r="R25" s="26"/>
      <c r="S25" s="26">
        <v>9</v>
      </c>
      <c r="T25" s="26"/>
    </row>
    <row r="26" spans="1:20" s="18" customFormat="1" ht="25.5" customHeight="1" thickBot="1" x14ac:dyDescent="0.25">
      <c r="A26" s="5">
        <v>22</v>
      </c>
      <c r="B26" s="14" t="s">
        <v>108</v>
      </c>
      <c r="C26" s="23">
        <f>SUM(D26:T26)</f>
        <v>14</v>
      </c>
      <c r="D26" s="35">
        <v>4</v>
      </c>
      <c r="E26" s="35"/>
      <c r="F26" s="35"/>
      <c r="G26" s="35"/>
      <c r="H26" s="35">
        <v>1</v>
      </c>
      <c r="I26" s="35"/>
      <c r="J26" s="35"/>
      <c r="K26" s="35"/>
      <c r="L26" s="35">
        <v>1</v>
      </c>
      <c r="M26" s="35">
        <v>5</v>
      </c>
      <c r="N26" s="35">
        <v>1</v>
      </c>
      <c r="O26" s="35"/>
      <c r="P26" s="35">
        <v>1</v>
      </c>
      <c r="Q26" s="35"/>
      <c r="R26" s="35"/>
      <c r="S26" s="35">
        <v>1</v>
      </c>
      <c r="T26" s="35"/>
    </row>
    <row r="27" spans="1:20" s="18" customFormat="1" ht="25.5" customHeight="1" thickBot="1" x14ac:dyDescent="0.25">
      <c r="A27" s="5">
        <v>23</v>
      </c>
      <c r="B27" s="14" t="s">
        <v>21</v>
      </c>
      <c r="C27" s="23">
        <f>SUM(D27:T27)</f>
        <v>13</v>
      </c>
      <c r="D27" s="26"/>
      <c r="E27" s="26"/>
      <c r="F27" s="26"/>
      <c r="G27" s="26"/>
      <c r="H27" s="26">
        <v>1</v>
      </c>
      <c r="I27" s="26"/>
      <c r="J27" s="26"/>
      <c r="K27" s="26"/>
      <c r="L27" s="26">
        <v>1</v>
      </c>
      <c r="M27" s="26"/>
      <c r="N27" s="26">
        <v>1</v>
      </c>
      <c r="O27" s="26">
        <v>1</v>
      </c>
      <c r="P27" s="26">
        <v>3</v>
      </c>
      <c r="Q27" s="26"/>
      <c r="R27" s="26">
        <v>6</v>
      </c>
      <c r="S27" s="26"/>
      <c r="T27" s="26"/>
    </row>
    <row r="28" spans="1:20" ht="25.5" customHeight="1" thickBot="1" x14ac:dyDescent="0.25">
      <c r="A28" s="5">
        <v>23</v>
      </c>
      <c r="B28" s="14" t="s">
        <v>85</v>
      </c>
      <c r="C28" s="23">
        <f>SUM(D28:T28)</f>
        <v>13</v>
      </c>
      <c r="D28" s="26">
        <v>3</v>
      </c>
      <c r="E28" s="26"/>
      <c r="F28" s="26">
        <v>3</v>
      </c>
      <c r="G28" s="26"/>
      <c r="H28" s="26">
        <v>1</v>
      </c>
      <c r="I28" s="26"/>
      <c r="J28" s="26"/>
      <c r="K28" s="26"/>
      <c r="L28" s="26"/>
      <c r="M28" s="26">
        <v>4</v>
      </c>
      <c r="N28" s="26"/>
      <c r="O28" s="26"/>
      <c r="P28" s="26">
        <v>1</v>
      </c>
      <c r="Q28" s="26"/>
      <c r="R28" s="26"/>
      <c r="S28" s="26">
        <v>1</v>
      </c>
      <c r="T28" s="26"/>
    </row>
    <row r="29" spans="1:20" s="18" customFormat="1" ht="25.5" customHeight="1" thickBot="1" x14ac:dyDescent="0.25">
      <c r="A29" s="5">
        <v>25</v>
      </c>
      <c r="B29" s="16" t="s">
        <v>167</v>
      </c>
      <c r="C29" s="23">
        <f>SUM(D29:T29)</f>
        <v>12</v>
      </c>
      <c r="D29" s="35"/>
      <c r="E29" s="35"/>
      <c r="F29" s="35">
        <v>1</v>
      </c>
      <c r="G29" s="35"/>
      <c r="H29" s="35"/>
      <c r="I29" s="35"/>
      <c r="J29" s="35"/>
      <c r="K29" s="35"/>
      <c r="L29" s="35"/>
      <c r="M29" s="35"/>
      <c r="N29" s="35">
        <v>1</v>
      </c>
      <c r="O29" s="35"/>
      <c r="P29" s="35"/>
      <c r="Q29" s="35"/>
      <c r="R29" s="35">
        <v>1</v>
      </c>
      <c r="S29" s="35"/>
      <c r="T29" s="35">
        <v>9</v>
      </c>
    </row>
    <row r="30" spans="1:20" s="18" customFormat="1" ht="25.5" customHeight="1" thickBot="1" x14ac:dyDescent="0.25">
      <c r="A30" s="5">
        <v>26</v>
      </c>
      <c r="B30" s="14" t="s">
        <v>107</v>
      </c>
      <c r="C30" s="23">
        <f>SUM(D30:T30)</f>
        <v>11</v>
      </c>
      <c r="D30" s="35">
        <v>1</v>
      </c>
      <c r="E30" s="35"/>
      <c r="F30" s="35">
        <v>1</v>
      </c>
      <c r="G30" s="35"/>
      <c r="H30" s="35"/>
      <c r="I30" s="35"/>
      <c r="J30" s="35"/>
      <c r="K30" s="35"/>
      <c r="L30" s="35"/>
      <c r="M30" s="35"/>
      <c r="N30" s="35">
        <v>8</v>
      </c>
      <c r="O30" s="35"/>
      <c r="P30" s="35"/>
      <c r="Q30" s="35"/>
      <c r="R30" s="35">
        <v>1</v>
      </c>
      <c r="S30" s="35"/>
      <c r="T30" s="35"/>
    </row>
    <row r="31" spans="1:20" ht="25.5" customHeight="1" thickBot="1" x14ac:dyDescent="0.25">
      <c r="A31" s="5">
        <v>26</v>
      </c>
      <c r="B31" s="14" t="s">
        <v>111</v>
      </c>
      <c r="C31" s="23">
        <f>SUM(D31:T31)</f>
        <v>11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>
        <v>1</v>
      </c>
      <c r="P31" s="35"/>
      <c r="Q31" s="35"/>
      <c r="R31" s="35"/>
      <c r="S31" s="35">
        <v>10</v>
      </c>
      <c r="T31" s="35"/>
    </row>
    <row r="32" spans="1:20" s="18" customFormat="1" ht="25.5" customHeight="1" thickBot="1" x14ac:dyDescent="0.25">
      <c r="A32" s="5">
        <v>26</v>
      </c>
      <c r="B32" s="16" t="s">
        <v>182</v>
      </c>
      <c r="C32" s="23">
        <f>SUM(D32:T32)</f>
        <v>11</v>
      </c>
      <c r="D32" s="35"/>
      <c r="E32" s="35"/>
      <c r="F32" s="35">
        <v>1</v>
      </c>
      <c r="G32" s="35"/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>
        <v>8</v>
      </c>
    </row>
    <row r="33" spans="1:20" s="18" customFormat="1" ht="25.5" customHeight="1" thickBot="1" x14ac:dyDescent="0.25">
      <c r="A33" s="5">
        <v>29</v>
      </c>
      <c r="B33" s="14" t="s">
        <v>53</v>
      </c>
      <c r="C33" s="23">
        <f>SUM(D33:T33)</f>
        <v>10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>
        <v>3.5</v>
      </c>
      <c r="O33" s="35">
        <v>6.5</v>
      </c>
      <c r="P33" s="35"/>
      <c r="Q33" s="35"/>
      <c r="R33" s="35"/>
      <c r="S33" s="35"/>
      <c r="T33" s="35"/>
    </row>
    <row r="34" spans="1:20" ht="25.5" customHeight="1" thickBot="1" x14ac:dyDescent="0.25">
      <c r="A34" s="5">
        <v>29</v>
      </c>
      <c r="B34" s="14" t="s">
        <v>237</v>
      </c>
      <c r="C34" s="23">
        <f>SUM(D34:T34)</f>
        <v>10</v>
      </c>
      <c r="D34" s="26"/>
      <c r="E34" s="26"/>
      <c r="F34" s="26"/>
      <c r="G34" s="26"/>
      <c r="H34" s="26"/>
      <c r="I34" s="26"/>
      <c r="J34" s="26"/>
      <c r="K34" s="26"/>
      <c r="L34" s="26">
        <v>3</v>
      </c>
      <c r="M34" s="26"/>
      <c r="N34" s="26">
        <v>1</v>
      </c>
      <c r="O34" s="26"/>
      <c r="P34" s="26">
        <v>6</v>
      </c>
      <c r="Q34" s="26"/>
      <c r="R34" s="26"/>
      <c r="S34" s="26"/>
      <c r="T34" s="26"/>
    </row>
    <row r="35" spans="1:20" s="18" customFormat="1" ht="25.5" customHeight="1" thickBot="1" x14ac:dyDescent="0.25">
      <c r="A35" s="5">
        <v>29</v>
      </c>
      <c r="B35" s="16" t="s">
        <v>116</v>
      </c>
      <c r="C35" s="23">
        <f>SUM(D35:T35)</f>
        <v>10</v>
      </c>
      <c r="D35" s="35">
        <v>1</v>
      </c>
      <c r="E35" s="35"/>
      <c r="F35" s="35"/>
      <c r="G35" s="35"/>
      <c r="H35" s="35"/>
      <c r="I35" s="35"/>
      <c r="J35" s="35"/>
      <c r="K35" s="35"/>
      <c r="L35" s="35">
        <v>9</v>
      </c>
      <c r="M35" s="35"/>
      <c r="N35" s="35"/>
      <c r="O35" s="35"/>
      <c r="P35" s="35"/>
      <c r="Q35" s="35"/>
      <c r="R35" s="35"/>
      <c r="S35" s="35"/>
      <c r="T35" s="35"/>
    </row>
    <row r="36" spans="1:20" s="18" customFormat="1" ht="25.5" customHeight="1" thickBot="1" x14ac:dyDescent="0.25">
      <c r="A36" s="5">
        <v>32</v>
      </c>
      <c r="B36" s="14" t="s">
        <v>144</v>
      </c>
      <c r="C36" s="23">
        <f>SUM(D36:T36)</f>
        <v>9</v>
      </c>
      <c r="D36" s="26"/>
      <c r="E36" s="26"/>
      <c r="F36" s="26"/>
      <c r="G36" s="26"/>
      <c r="H36" s="26">
        <v>9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18" customFormat="1" ht="25.5" customHeight="1" thickBot="1" x14ac:dyDescent="0.25">
      <c r="A37" s="5">
        <v>32</v>
      </c>
      <c r="B37" s="16" t="s">
        <v>209</v>
      </c>
      <c r="C37" s="23">
        <f>SUM(D37:T37)</f>
        <v>9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v>9</v>
      </c>
      <c r="S37" s="35"/>
      <c r="T37" s="35"/>
    </row>
    <row r="38" spans="1:20" ht="25.5" customHeight="1" thickBot="1" x14ac:dyDescent="0.25">
      <c r="A38" s="5">
        <v>32</v>
      </c>
      <c r="B38" s="14" t="s">
        <v>196</v>
      </c>
      <c r="C38" s="23">
        <f>SUM(D38:T38)</f>
        <v>9</v>
      </c>
      <c r="D38" s="35">
        <v>1</v>
      </c>
      <c r="E38" s="35"/>
      <c r="F38" s="35"/>
      <c r="G38" s="35"/>
      <c r="H38" s="35">
        <v>1</v>
      </c>
      <c r="I38" s="35"/>
      <c r="J38" s="35"/>
      <c r="K38" s="35"/>
      <c r="L38" s="35">
        <v>1</v>
      </c>
      <c r="M38" s="35"/>
      <c r="N38" s="35">
        <v>6</v>
      </c>
      <c r="O38" s="35"/>
      <c r="P38" s="35"/>
      <c r="Q38" s="35"/>
      <c r="R38" s="35"/>
      <c r="S38" s="35"/>
      <c r="T38" s="35"/>
    </row>
    <row r="39" spans="1:20" ht="25.5" customHeight="1" thickBot="1" x14ac:dyDescent="0.25">
      <c r="A39" s="5">
        <v>32</v>
      </c>
      <c r="B39" s="16" t="s">
        <v>55</v>
      </c>
      <c r="C39" s="23">
        <f>SUM(D39:T39)</f>
        <v>9</v>
      </c>
      <c r="D39" s="26"/>
      <c r="E39" s="26"/>
      <c r="F39" s="26"/>
      <c r="G39" s="26"/>
      <c r="H39" s="26"/>
      <c r="I39" s="26"/>
      <c r="J39" s="26"/>
      <c r="K39" s="26"/>
      <c r="L39" s="26"/>
      <c r="M39" s="26">
        <v>9</v>
      </c>
      <c r="N39" s="26"/>
      <c r="O39" s="26"/>
      <c r="P39" s="26"/>
      <c r="Q39" s="26"/>
      <c r="R39" s="26"/>
      <c r="S39" s="26"/>
      <c r="T39" s="26"/>
    </row>
    <row r="40" spans="1:20" s="18" customFormat="1" ht="25.5" customHeight="1" thickBot="1" x14ac:dyDescent="0.25">
      <c r="A40" s="5">
        <v>36</v>
      </c>
      <c r="B40" s="16" t="s">
        <v>124</v>
      </c>
      <c r="C40" s="23">
        <f>SUM(D40:T40)</f>
        <v>8</v>
      </c>
      <c r="D40" s="35">
        <v>1</v>
      </c>
      <c r="E40" s="35"/>
      <c r="F40" s="35">
        <v>5</v>
      </c>
      <c r="G40" s="35"/>
      <c r="H40" s="35"/>
      <c r="I40" s="35"/>
      <c r="J40" s="35"/>
      <c r="K40" s="35"/>
      <c r="L40" s="35"/>
      <c r="M40" s="35"/>
      <c r="N40" s="35">
        <v>1</v>
      </c>
      <c r="O40" s="35"/>
      <c r="P40" s="35">
        <v>1</v>
      </c>
      <c r="Q40" s="35"/>
      <c r="R40" s="35"/>
      <c r="S40" s="35"/>
      <c r="T40" s="35"/>
    </row>
    <row r="41" spans="1:20" ht="25.5" customHeight="1" thickBot="1" x14ac:dyDescent="0.25">
      <c r="A41" s="5">
        <v>36</v>
      </c>
      <c r="B41" s="14" t="s">
        <v>145</v>
      </c>
      <c r="C41" s="23">
        <f>SUM(D41:T41)</f>
        <v>8</v>
      </c>
      <c r="D41" s="26"/>
      <c r="E41" s="26"/>
      <c r="F41" s="26"/>
      <c r="G41" s="26"/>
      <c r="H41" s="26">
        <v>8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8" customFormat="1" ht="25.5" customHeight="1" thickBot="1" x14ac:dyDescent="0.25">
      <c r="A42" s="5">
        <v>38</v>
      </c>
      <c r="B42" s="14" t="s">
        <v>104</v>
      </c>
      <c r="C42" s="23">
        <f>SUM(D42:T42)</f>
        <v>7.5</v>
      </c>
      <c r="D42" s="35"/>
      <c r="E42" s="35"/>
      <c r="F42" s="35">
        <v>1</v>
      </c>
      <c r="G42" s="35"/>
      <c r="H42" s="35"/>
      <c r="I42" s="35"/>
      <c r="J42" s="35"/>
      <c r="K42" s="35"/>
      <c r="L42" s="35"/>
      <c r="M42" s="35"/>
      <c r="N42" s="35"/>
      <c r="O42" s="35"/>
      <c r="P42" s="35">
        <v>1</v>
      </c>
      <c r="Q42" s="35"/>
      <c r="R42" s="35"/>
      <c r="S42" s="35">
        <v>5.5</v>
      </c>
      <c r="T42" s="35"/>
    </row>
    <row r="43" spans="1:20" s="18" customFormat="1" ht="25.5" customHeight="1" thickBot="1" x14ac:dyDescent="0.25">
      <c r="A43" s="5">
        <v>39</v>
      </c>
      <c r="B43" s="16" t="s">
        <v>157</v>
      </c>
      <c r="C43" s="23">
        <f>SUM(D43:T43)</f>
        <v>7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v>1</v>
      </c>
      <c r="Q43" s="35">
        <v>6</v>
      </c>
      <c r="R43" s="35"/>
      <c r="S43" s="35"/>
      <c r="T43" s="35"/>
    </row>
    <row r="44" spans="1:20" ht="25.5" customHeight="1" thickBot="1" x14ac:dyDescent="0.25">
      <c r="A44" s="5">
        <v>39</v>
      </c>
      <c r="B44" s="14" t="s">
        <v>214</v>
      </c>
      <c r="C44" s="23">
        <f>SUM(D44:T44)</f>
        <v>7</v>
      </c>
      <c r="D44" s="26"/>
      <c r="E44" s="26"/>
      <c r="F44" s="26"/>
      <c r="G44" s="26"/>
      <c r="H44" s="26"/>
      <c r="I44" s="26"/>
      <c r="J44" s="26"/>
      <c r="K44" s="26"/>
      <c r="L44" s="26"/>
      <c r="M44" s="26">
        <v>6</v>
      </c>
      <c r="N44" s="26"/>
      <c r="O44" s="26"/>
      <c r="P44" s="26">
        <v>1</v>
      </c>
      <c r="Q44" s="26"/>
      <c r="R44" s="26"/>
      <c r="S44" s="26"/>
      <c r="T44" s="26"/>
    </row>
    <row r="45" spans="1:20" s="18" customFormat="1" ht="25.5" customHeight="1" thickBot="1" x14ac:dyDescent="0.25">
      <c r="A45" s="5">
        <v>39</v>
      </c>
      <c r="B45" s="16" t="s">
        <v>206</v>
      </c>
      <c r="C45" s="23">
        <f>SUM(D45:T45)</f>
        <v>7</v>
      </c>
      <c r="D45" s="35"/>
      <c r="E45" s="35"/>
      <c r="F45" s="35"/>
      <c r="G45" s="35"/>
      <c r="H45" s="35"/>
      <c r="I45" s="35"/>
      <c r="J45" s="35"/>
      <c r="K45" s="35"/>
      <c r="L45" s="35">
        <v>1</v>
      </c>
      <c r="M45" s="35"/>
      <c r="N45" s="35">
        <v>5</v>
      </c>
      <c r="O45" s="35"/>
      <c r="P45" s="35">
        <v>1</v>
      </c>
      <c r="Q45" s="35"/>
      <c r="R45" s="35"/>
      <c r="S45" s="35"/>
      <c r="T45" s="35"/>
    </row>
    <row r="46" spans="1:20" s="18" customFormat="1" ht="25.5" customHeight="1" thickBot="1" x14ac:dyDescent="0.25">
      <c r="A46" s="5">
        <v>39</v>
      </c>
      <c r="B46" s="16" t="s">
        <v>162</v>
      </c>
      <c r="C46" s="23">
        <f>SUM(D46:T46)</f>
        <v>7</v>
      </c>
      <c r="D46" s="35">
        <v>1</v>
      </c>
      <c r="E46" s="35"/>
      <c r="F46" s="35"/>
      <c r="G46" s="35"/>
      <c r="H46" s="35"/>
      <c r="I46" s="35"/>
      <c r="J46" s="35"/>
      <c r="K46" s="35"/>
      <c r="L46" s="35">
        <v>6</v>
      </c>
      <c r="M46" s="35"/>
      <c r="N46" s="35"/>
      <c r="O46" s="35"/>
      <c r="P46" s="35"/>
      <c r="Q46" s="35"/>
      <c r="R46" s="35"/>
      <c r="S46" s="35"/>
      <c r="T46" s="35"/>
    </row>
    <row r="47" spans="1:20" s="18" customFormat="1" ht="25.5" customHeight="1" thickBot="1" x14ac:dyDescent="0.25">
      <c r="A47" s="5">
        <v>39</v>
      </c>
      <c r="B47" s="14" t="s">
        <v>234</v>
      </c>
      <c r="C47" s="23">
        <f>SUM(D47:T47)</f>
        <v>7</v>
      </c>
      <c r="D47" s="26"/>
      <c r="E47" s="26"/>
      <c r="F47" s="26"/>
      <c r="G47" s="26"/>
      <c r="H47" s="26"/>
      <c r="I47" s="26"/>
      <c r="J47" s="26"/>
      <c r="K47" s="26"/>
      <c r="L47" s="26">
        <v>7</v>
      </c>
      <c r="M47" s="26"/>
      <c r="N47" s="26"/>
      <c r="O47" s="26"/>
      <c r="P47" s="26"/>
      <c r="Q47" s="26"/>
      <c r="R47" s="26"/>
      <c r="S47" s="26"/>
      <c r="T47" s="26"/>
    </row>
    <row r="48" spans="1:20" s="18" customFormat="1" ht="25.5" customHeight="1" thickBot="1" x14ac:dyDescent="0.25">
      <c r="A48" s="5">
        <v>44</v>
      </c>
      <c r="B48" s="14" t="s">
        <v>27</v>
      </c>
      <c r="C48" s="23">
        <f>SUM(D48:T48)</f>
        <v>6.5</v>
      </c>
      <c r="D48" s="26"/>
      <c r="E48" s="26"/>
      <c r="F48" s="26"/>
      <c r="G48" s="26"/>
      <c r="H48" s="26">
        <v>6.5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25.5" customHeight="1" thickBot="1" x14ac:dyDescent="0.25">
      <c r="A49" s="5">
        <v>44</v>
      </c>
      <c r="B49" s="14" t="s">
        <v>143</v>
      </c>
      <c r="C49" s="23">
        <f>SUM(D49:T49)</f>
        <v>6.5</v>
      </c>
      <c r="D49" s="26"/>
      <c r="E49" s="26"/>
      <c r="F49" s="26"/>
      <c r="G49" s="26"/>
      <c r="H49" s="26">
        <v>6.5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25.5" customHeight="1" thickBot="1" x14ac:dyDescent="0.25">
      <c r="A50" s="5">
        <v>46</v>
      </c>
      <c r="B50" s="14" t="s">
        <v>110</v>
      </c>
      <c r="C50" s="23">
        <f>SUM(D50:T50)</f>
        <v>5.5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>
        <v>5.5</v>
      </c>
      <c r="T50" s="35"/>
    </row>
    <row r="51" spans="1:20" ht="25.5" customHeight="1" thickBot="1" x14ac:dyDescent="0.25">
      <c r="A51" s="5">
        <v>47</v>
      </c>
      <c r="B51" s="14" t="s">
        <v>93</v>
      </c>
      <c r="C51" s="23">
        <f>SUM(D51:T51)</f>
        <v>5</v>
      </c>
      <c r="D51" s="26">
        <v>1</v>
      </c>
      <c r="E51" s="26"/>
      <c r="F51" s="26"/>
      <c r="G51" s="26"/>
      <c r="H51" s="26">
        <v>1</v>
      </c>
      <c r="I51" s="26"/>
      <c r="J51" s="26"/>
      <c r="K51" s="26"/>
      <c r="L51" s="26"/>
      <c r="M51" s="26"/>
      <c r="N51" s="26">
        <v>1</v>
      </c>
      <c r="O51" s="26">
        <v>1</v>
      </c>
      <c r="P51" s="26"/>
      <c r="Q51" s="26"/>
      <c r="R51" s="26"/>
      <c r="S51" s="26">
        <v>1</v>
      </c>
      <c r="T51" s="26"/>
    </row>
    <row r="52" spans="1:20" ht="25.5" customHeight="1" thickBot="1" x14ac:dyDescent="0.25">
      <c r="A52" s="5">
        <v>47</v>
      </c>
      <c r="B52" s="14" t="s">
        <v>188</v>
      </c>
      <c r="C52" s="23">
        <f>SUM(D52:T52)</f>
        <v>5</v>
      </c>
      <c r="D52" s="26"/>
      <c r="E52" s="26"/>
      <c r="F52" s="26">
        <v>1</v>
      </c>
      <c r="G52" s="26"/>
      <c r="H52" s="26">
        <v>1</v>
      </c>
      <c r="I52" s="26"/>
      <c r="J52" s="26"/>
      <c r="K52" s="26"/>
      <c r="L52" s="26"/>
      <c r="M52" s="26"/>
      <c r="N52" s="26">
        <v>1</v>
      </c>
      <c r="O52" s="26">
        <v>1</v>
      </c>
      <c r="P52" s="26"/>
      <c r="Q52" s="26"/>
      <c r="R52" s="26"/>
      <c r="S52" s="26">
        <v>1</v>
      </c>
      <c r="T52" s="26"/>
    </row>
    <row r="53" spans="1:20" ht="25.5" customHeight="1" thickBot="1" x14ac:dyDescent="0.25">
      <c r="A53" s="5">
        <v>47</v>
      </c>
      <c r="B53" s="16" t="s">
        <v>114</v>
      </c>
      <c r="C53" s="23">
        <f>SUM(D53:T53)</f>
        <v>5</v>
      </c>
      <c r="D53" s="35"/>
      <c r="E53" s="35"/>
      <c r="F53" s="35"/>
      <c r="G53" s="35"/>
      <c r="H53" s="35"/>
      <c r="I53" s="35"/>
      <c r="J53" s="35"/>
      <c r="K53" s="35"/>
      <c r="L53" s="35">
        <v>1</v>
      </c>
      <c r="M53" s="35"/>
      <c r="N53" s="35"/>
      <c r="O53" s="35"/>
      <c r="P53" s="35"/>
      <c r="Q53" s="35"/>
      <c r="R53" s="35">
        <v>4</v>
      </c>
      <c r="S53" s="35"/>
      <c r="T53" s="35"/>
    </row>
    <row r="54" spans="1:20" ht="25.5" customHeight="1" thickBot="1" x14ac:dyDescent="0.25">
      <c r="A54" s="5">
        <v>47</v>
      </c>
      <c r="B54" s="14" t="s">
        <v>105</v>
      </c>
      <c r="C54" s="23">
        <f>SUM(D54:T54)</f>
        <v>4</v>
      </c>
      <c r="D54" s="35">
        <v>1</v>
      </c>
      <c r="E54" s="35"/>
      <c r="F54" s="35"/>
      <c r="G54" s="35"/>
      <c r="H54" s="35"/>
      <c r="I54" s="35"/>
      <c r="J54" s="35"/>
      <c r="K54" s="35"/>
      <c r="L54" s="35">
        <v>1</v>
      </c>
      <c r="M54" s="35"/>
      <c r="N54" s="35">
        <v>1</v>
      </c>
      <c r="O54" s="35"/>
      <c r="P54" s="35">
        <v>1</v>
      </c>
      <c r="Q54" s="35"/>
      <c r="R54" s="35"/>
      <c r="S54" s="35"/>
      <c r="T54" s="35"/>
    </row>
    <row r="55" spans="1:20" ht="25.5" customHeight="1" thickBot="1" x14ac:dyDescent="0.25">
      <c r="A55" s="5">
        <v>51</v>
      </c>
      <c r="B55" s="16" t="s">
        <v>117</v>
      </c>
      <c r="C55" s="23">
        <f>SUM(D55:T55)</f>
        <v>3.75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2</v>
      </c>
      <c r="O55" s="35">
        <v>1.75</v>
      </c>
      <c r="P55" s="35"/>
      <c r="Q55" s="35"/>
      <c r="R55" s="35"/>
      <c r="S55" s="35"/>
      <c r="T55" s="35"/>
    </row>
    <row r="56" spans="1:20" ht="25.5" customHeight="1" thickBot="1" x14ac:dyDescent="0.25">
      <c r="A56" s="5">
        <v>51</v>
      </c>
      <c r="B56" s="16" t="s">
        <v>122</v>
      </c>
      <c r="C56" s="23">
        <f>SUM(D56:T56)</f>
        <v>3.75</v>
      </c>
      <c r="D56" s="35">
        <v>1</v>
      </c>
      <c r="E56" s="35"/>
      <c r="F56" s="35"/>
      <c r="G56" s="35"/>
      <c r="H56" s="35"/>
      <c r="I56" s="35"/>
      <c r="J56" s="35"/>
      <c r="K56" s="35"/>
      <c r="L56" s="35">
        <v>1</v>
      </c>
      <c r="M56" s="35"/>
      <c r="N56" s="35"/>
      <c r="O56" s="35"/>
      <c r="P56" s="35"/>
      <c r="Q56" s="35"/>
      <c r="R56" s="35"/>
      <c r="S56" s="35">
        <v>1.75</v>
      </c>
      <c r="T56" s="35"/>
    </row>
    <row r="57" spans="1:20" ht="25.5" customHeight="1" thickBot="1" x14ac:dyDescent="0.25">
      <c r="A57" s="5">
        <v>53</v>
      </c>
      <c r="B57" s="14" t="s">
        <v>89</v>
      </c>
      <c r="C57" s="23">
        <f>SUM(D57:T57)</f>
        <v>3</v>
      </c>
      <c r="D57" s="26"/>
      <c r="E57" s="26"/>
      <c r="F57" s="26"/>
      <c r="G57" s="26"/>
      <c r="H57" s="26"/>
      <c r="I57" s="26"/>
      <c r="J57" s="26"/>
      <c r="K57" s="26"/>
      <c r="L57" s="26"/>
      <c r="M57" s="26">
        <v>3</v>
      </c>
      <c r="N57" s="26"/>
      <c r="O57" s="26"/>
      <c r="P57" s="26"/>
      <c r="Q57" s="26"/>
      <c r="R57" s="26"/>
      <c r="S57" s="26"/>
      <c r="T57" s="26"/>
    </row>
    <row r="58" spans="1:20" ht="25.5" customHeight="1" thickBot="1" x14ac:dyDescent="0.25">
      <c r="A58" s="5">
        <v>53</v>
      </c>
      <c r="B58" s="16" t="s">
        <v>118</v>
      </c>
      <c r="C58" s="23">
        <f>SUM(D58:T58)</f>
        <v>3</v>
      </c>
      <c r="D58" s="35"/>
      <c r="E58" s="35"/>
      <c r="F58" s="35"/>
      <c r="G58" s="35"/>
      <c r="H58" s="35">
        <v>1</v>
      </c>
      <c r="I58" s="35"/>
      <c r="J58" s="35"/>
      <c r="K58" s="35"/>
      <c r="L58" s="35"/>
      <c r="M58" s="35"/>
      <c r="N58" s="35"/>
      <c r="O58" s="35">
        <v>1</v>
      </c>
      <c r="P58" s="35"/>
      <c r="Q58" s="35"/>
      <c r="R58" s="35">
        <v>1</v>
      </c>
      <c r="S58" s="35"/>
      <c r="T58" s="35"/>
    </row>
    <row r="59" spans="1:20" ht="25.5" customHeight="1" thickBot="1" x14ac:dyDescent="0.25">
      <c r="A59" s="5">
        <v>53</v>
      </c>
      <c r="B59" s="16" t="s">
        <v>161</v>
      </c>
      <c r="C59" s="23">
        <f>SUM(D59:T59)</f>
        <v>3</v>
      </c>
      <c r="D59" s="35">
        <v>1</v>
      </c>
      <c r="E59" s="35"/>
      <c r="F59" s="35"/>
      <c r="G59" s="35"/>
      <c r="H59" s="35">
        <v>1</v>
      </c>
      <c r="I59" s="35"/>
      <c r="J59" s="35"/>
      <c r="K59" s="35"/>
      <c r="L59" s="35">
        <v>1</v>
      </c>
      <c r="M59" s="35"/>
      <c r="N59" s="35"/>
      <c r="O59" s="35"/>
      <c r="P59" s="35"/>
      <c r="Q59" s="35"/>
      <c r="R59" s="35"/>
      <c r="S59" s="35"/>
      <c r="T59" s="35"/>
    </row>
    <row r="60" spans="1:20" s="18" customFormat="1" ht="25.5" customHeight="1" thickBot="1" x14ac:dyDescent="0.25">
      <c r="A60" s="5">
        <v>56</v>
      </c>
      <c r="B60" s="16" t="s">
        <v>125</v>
      </c>
      <c r="C60" s="23">
        <f>SUM(D60:T60)</f>
        <v>2.75</v>
      </c>
      <c r="D60" s="35">
        <v>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1.75</v>
      </c>
      <c r="T60" s="35"/>
    </row>
    <row r="61" spans="1:20" s="18" customFormat="1" ht="25.5" customHeight="1" thickBot="1" x14ac:dyDescent="0.25">
      <c r="A61" s="5">
        <v>57</v>
      </c>
      <c r="B61" s="14" t="s">
        <v>41</v>
      </c>
      <c r="C61" s="23">
        <f>SUM(D61:T61)</f>
        <v>2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>
        <v>1</v>
      </c>
      <c r="O61" s="26"/>
      <c r="P61" s="26"/>
      <c r="Q61" s="26"/>
      <c r="R61" s="26"/>
      <c r="S61" s="26">
        <v>1</v>
      </c>
      <c r="T61" s="26"/>
    </row>
    <row r="62" spans="1:20" s="18" customFormat="1" ht="25.5" customHeight="1" thickBot="1" x14ac:dyDescent="0.25">
      <c r="A62" s="5">
        <v>57</v>
      </c>
      <c r="B62" s="34" t="s">
        <v>88</v>
      </c>
      <c r="C62" s="23">
        <f>SUM(D62:T62)</f>
        <v>2</v>
      </c>
      <c r="D62" s="26">
        <v>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>
        <v>1</v>
      </c>
      <c r="T62" s="26"/>
    </row>
    <row r="63" spans="1:20" s="18" customFormat="1" ht="25.5" customHeight="1" thickBot="1" x14ac:dyDescent="0.25">
      <c r="A63" s="5">
        <v>57</v>
      </c>
      <c r="B63" s="43" t="s">
        <v>52</v>
      </c>
      <c r="C63" s="23">
        <f>SUM(D63:T63)</f>
        <v>2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v>1</v>
      </c>
      <c r="Q63" s="26"/>
      <c r="R63" s="26">
        <v>1</v>
      </c>
      <c r="S63" s="26"/>
      <c r="T63" s="26"/>
    </row>
    <row r="64" spans="1:20" ht="25.5" customHeight="1" thickBot="1" x14ac:dyDescent="0.25">
      <c r="A64" s="5">
        <v>57</v>
      </c>
      <c r="B64" s="14" t="s">
        <v>216</v>
      </c>
      <c r="C64" s="23">
        <f>SUM(D64:T64)</f>
        <v>2</v>
      </c>
      <c r="D64" s="26"/>
      <c r="E64" s="26"/>
      <c r="F64" s="26"/>
      <c r="G64" s="26"/>
      <c r="H64" s="26">
        <v>1</v>
      </c>
      <c r="I64" s="26"/>
      <c r="J64" s="26"/>
      <c r="K64" s="26"/>
      <c r="L64" s="26"/>
      <c r="M64" s="26"/>
      <c r="N64" s="26"/>
      <c r="O64" s="26"/>
      <c r="P64" s="26">
        <v>1</v>
      </c>
      <c r="Q64" s="26"/>
      <c r="R64" s="26"/>
      <c r="S64" s="26"/>
      <c r="T64" s="26"/>
    </row>
    <row r="65" spans="1:20" s="18" customFormat="1" ht="25.5" customHeight="1" thickBot="1" x14ac:dyDescent="0.25">
      <c r="A65" s="5">
        <v>57</v>
      </c>
      <c r="B65" s="16" t="s">
        <v>128</v>
      </c>
      <c r="C65" s="23">
        <f>SUM(D65:T65)</f>
        <v>2</v>
      </c>
      <c r="D65" s="35">
        <v>1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>
        <v>1</v>
      </c>
      <c r="Q65" s="35"/>
      <c r="R65" s="35"/>
      <c r="S65" s="35"/>
      <c r="T65" s="35"/>
    </row>
    <row r="66" spans="1:20" s="18" customFormat="1" ht="25.5" customHeight="1" thickBot="1" x14ac:dyDescent="0.25">
      <c r="A66" s="5">
        <v>57</v>
      </c>
      <c r="B66" s="14" t="s">
        <v>210</v>
      </c>
      <c r="C66" s="23">
        <f>SUM(D66:T66)</f>
        <v>2</v>
      </c>
      <c r="D66" s="26"/>
      <c r="E66" s="26"/>
      <c r="F66" s="26"/>
      <c r="G66" s="26"/>
      <c r="H66" s="26">
        <v>1</v>
      </c>
      <c r="I66" s="26"/>
      <c r="J66" s="26"/>
      <c r="K66" s="26"/>
      <c r="L66" s="26"/>
      <c r="M66" s="26"/>
      <c r="N66" s="26">
        <v>1</v>
      </c>
      <c r="O66" s="26"/>
      <c r="P66" s="26"/>
      <c r="Q66" s="26"/>
      <c r="R66" s="26"/>
      <c r="S66" s="26"/>
      <c r="T66" s="26"/>
    </row>
    <row r="67" spans="1:20" s="18" customFormat="1" ht="25.5" customHeight="1" thickBot="1" x14ac:dyDescent="0.25">
      <c r="A67" s="5">
        <v>57</v>
      </c>
      <c r="B67" s="14" t="s">
        <v>191</v>
      </c>
      <c r="C67" s="23">
        <f>SUM(D67:T67)</f>
        <v>2</v>
      </c>
      <c r="D67" s="26">
        <v>1</v>
      </c>
      <c r="E67" s="26"/>
      <c r="F67" s="26">
        <v>1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s="18" customFormat="1" ht="25.5" customHeight="1" thickBot="1" x14ac:dyDescent="0.25">
      <c r="A68" s="5">
        <v>57</v>
      </c>
      <c r="B68" s="14" t="s">
        <v>220</v>
      </c>
      <c r="C68" s="23">
        <f>SUM(D68:T68)</f>
        <v>2</v>
      </c>
      <c r="D68" s="35"/>
      <c r="E68" s="35"/>
      <c r="F68" s="35"/>
      <c r="G68" s="35"/>
      <c r="H68" s="35">
        <v>2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 thickBot="1" x14ac:dyDescent="0.25">
      <c r="A69" s="5">
        <v>57</v>
      </c>
      <c r="B69" s="14" t="s">
        <v>203</v>
      </c>
      <c r="C69" s="23">
        <f>SUM(D69:T69)</f>
        <v>2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>
        <v>1</v>
      </c>
      <c r="O69" s="35">
        <v>1</v>
      </c>
      <c r="P69" s="35"/>
      <c r="Q69" s="35"/>
      <c r="R69" s="35"/>
      <c r="S69" s="35"/>
      <c r="T69" s="35"/>
    </row>
    <row r="70" spans="1:20" s="18" customFormat="1" ht="25.5" customHeight="1" thickBot="1" x14ac:dyDescent="0.25">
      <c r="A70" s="5">
        <v>57</v>
      </c>
      <c r="B70" s="14" t="s">
        <v>192</v>
      </c>
      <c r="C70" s="23">
        <f>SUM(D70:T70)</f>
        <v>2</v>
      </c>
      <c r="D70" s="26"/>
      <c r="E70" s="26"/>
      <c r="F70" s="26">
        <v>1</v>
      </c>
      <c r="G70" s="26"/>
      <c r="H70" s="26"/>
      <c r="I70" s="26"/>
      <c r="J70" s="26"/>
      <c r="K70" s="26"/>
      <c r="L70" s="26"/>
      <c r="M70" s="26"/>
      <c r="N70" s="26">
        <v>1</v>
      </c>
      <c r="O70" s="26"/>
      <c r="P70" s="26"/>
      <c r="Q70" s="26"/>
      <c r="R70" s="26"/>
      <c r="S70" s="26"/>
      <c r="T70" s="26"/>
    </row>
    <row r="71" spans="1:20" ht="25.5" customHeight="1" thickBot="1" x14ac:dyDescent="0.25">
      <c r="A71" s="5">
        <v>57</v>
      </c>
      <c r="B71" s="14" t="s">
        <v>205</v>
      </c>
      <c r="C71" s="23">
        <f>SUM(D71:T71)</f>
        <v>2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>
        <v>1</v>
      </c>
      <c r="O71" s="35">
        <v>1</v>
      </c>
      <c r="P71" s="35"/>
      <c r="Q71" s="35"/>
      <c r="R71" s="35"/>
      <c r="S71" s="35"/>
      <c r="T71" s="35"/>
    </row>
    <row r="72" spans="1:20" ht="25.5" customHeight="1" thickBot="1" x14ac:dyDescent="0.25">
      <c r="A72" s="5">
        <v>57</v>
      </c>
      <c r="B72" s="43" t="s">
        <v>74</v>
      </c>
      <c r="C72" s="23">
        <f>SUM(D72:T72)</f>
        <v>2</v>
      </c>
      <c r="D72" s="26"/>
      <c r="E72" s="26"/>
      <c r="F72" s="26">
        <v>1</v>
      </c>
      <c r="G72" s="26"/>
      <c r="H72" s="26"/>
      <c r="I72" s="26"/>
      <c r="J72" s="26"/>
      <c r="K72" s="26"/>
      <c r="L72" s="26">
        <v>1</v>
      </c>
      <c r="M72" s="26"/>
      <c r="N72" s="26"/>
      <c r="O72" s="26"/>
      <c r="P72" s="26"/>
      <c r="Q72" s="26"/>
      <c r="R72" s="26"/>
      <c r="S72" s="26"/>
      <c r="T72" s="26"/>
    </row>
    <row r="73" spans="1:20" ht="25.5" customHeight="1" thickBot="1" x14ac:dyDescent="0.25">
      <c r="A73" s="5">
        <v>57</v>
      </c>
      <c r="B73" s="43" t="s">
        <v>81</v>
      </c>
      <c r="C73" s="23">
        <f>SUM(D73:T73)</f>
        <v>2</v>
      </c>
      <c r="D73" s="26"/>
      <c r="E73" s="26"/>
      <c r="F73" s="26"/>
      <c r="G73" s="26"/>
      <c r="H73" s="26"/>
      <c r="I73" s="26"/>
      <c r="J73" s="26"/>
      <c r="K73" s="26"/>
      <c r="L73" s="26">
        <v>1</v>
      </c>
      <c r="M73" s="26"/>
      <c r="N73" s="26"/>
      <c r="O73" s="26"/>
      <c r="P73" s="26">
        <v>1</v>
      </c>
      <c r="Q73" s="26"/>
      <c r="R73" s="26"/>
      <c r="S73" s="26"/>
      <c r="T73" s="26"/>
    </row>
    <row r="74" spans="1:20" s="18" customFormat="1" ht="25.5" customHeight="1" thickBot="1" x14ac:dyDescent="0.25">
      <c r="A74" s="5">
        <v>57</v>
      </c>
      <c r="B74" s="34" t="s">
        <v>109</v>
      </c>
      <c r="C74" s="23">
        <f>SUM(D74:T74)</f>
        <v>2</v>
      </c>
      <c r="D74" s="35"/>
      <c r="E74" s="35"/>
      <c r="F74" s="35"/>
      <c r="G74" s="35"/>
      <c r="H74" s="35"/>
      <c r="I74" s="35"/>
      <c r="J74" s="35"/>
      <c r="K74" s="35"/>
      <c r="L74" s="35">
        <v>1</v>
      </c>
      <c r="M74" s="35"/>
      <c r="N74" s="35"/>
      <c r="O74" s="35"/>
      <c r="P74" s="35">
        <v>1</v>
      </c>
      <c r="Q74" s="35"/>
      <c r="R74" s="35"/>
      <c r="S74" s="35"/>
      <c r="T74" s="35"/>
    </row>
    <row r="75" spans="1:20" ht="25.5" customHeight="1" thickBot="1" x14ac:dyDescent="0.25">
      <c r="A75" s="5">
        <v>57</v>
      </c>
      <c r="B75" s="43" t="s">
        <v>185</v>
      </c>
      <c r="C75" s="23">
        <f>SUM(D75:T75)</f>
        <v>2</v>
      </c>
      <c r="D75" s="35"/>
      <c r="E75" s="35"/>
      <c r="F75" s="35"/>
      <c r="G75" s="35"/>
      <c r="H75" s="35"/>
      <c r="I75" s="35"/>
      <c r="J75" s="35"/>
      <c r="K75" s="35"/>
      <c r="L75" s="35">
        <v>1</v>
      </c>
      <c r="M75" s="35"/>
      <c r="N75" s="35"/>
      <c r="O75" s="35"/>
      <c r="P75" s="35">
        <v>1</v>
      </c>
      <c r="Q75" s="35"/>
      <c r="R75" s="35"/>
      <c r="S75" s="35"/>
      <c r="T75" s="35"/>
    </row>
    <row r="76" spans="1:20" ht="25.5" customHeight="1" thickBot="1" x14ac:dyDescent="0.25">
      <c r="A76" s="5">
        <v>72</v>
      </c>
      <c r="B76" s="16" t="s">
        <v>204</v>
      </c>
      <c r="C76" s="23">
        <f>SUM(D76:T76)</f>
        <v>1.75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>
        <v>1.75</v>
      </c>
      <c r="P76" s="35"/>
      <c r="Q76" s="35"/>
      <c r="R76" s="35"/>
      <c r="S76" s="35"/>
      <c r="T76" s="35"/>
    </row>
    <row r="77" spans="1:20" ht="25.5" customHeight="1" thickBot="1" x14ac:dyDescent="0.25">
      <c r="A77" s="5">
        <v>72</v>
      </c>
      <c r="B77" s="14" t="s">
        <v>36</v>
      </c>
      <c r="C77" s="23">
        <f>SUM(D77:T77)</f>
        <v>1.75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>
        <v>1.75</v>
      </c>
      <c r="T77" s="26"/>
    </row>
    <row r="78" spans="1:20" ht="25.5" customHeight="1" thickBot="1" x14ac:dyDescent="0.25">
      <c r="A78" s="5">
        <v>74</v>
      </c>
      <c r="B78" s="14" t="s">
        <v>50</v>
      </c>
      <c r="C78" s="23">
        <f>SUM(D78:T78)</f>
        <v>1</v>
      </c>
      <c r="D78" s="26"/>
      <c r="E78" s="26"/>
      <c r="F78" s="26"/>
      <c r="G78" s="26"/>
      <c r="H78" s="26">
        <v>1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s="18" customFormat="1" ht="25.5" customHeight="1" thickBot="1" x14ac:dyDescent="0.25">
      <c r="A79" s="5">
        <v>74</v>
      </c>
      <c r="B79" s="14" t="s">
        <v>37</v>
      </c>
      <c r="C79" s="23">
        <f>SUM(D79:T79)</f>
        <v>1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>
        <v>1</v>
      </c>
      <c r="P79" s="26"/>
      <c r="Q79" s="26"/>
      <c r="R79" s="26"/>
      <c r="S79" s="26"/>
      <c r="T79" s="26"/>
    </row>
    <row r="80" spans="1:20" s="18" customFormat="1" ht="25.5" customHeight="1" thickBot="1" x14ac:dyDescent="0.25">
      <c r="A80" s="5">
        <v>74</v>
      </c>
      <c r="B80" s="14" t="s">
        <v>147</v>
      </c>
      <c r="C80" s="23">
        <f>SUM(D80:T80)</f>
        <v>1</v>
      </c>
      <c r="D80" s="26"/>
      <c r="E80" s="26"/>
      <c r="F80" s="26"/>
      <c r="G80" s="26"/>
      <c r="H80" s="26">
        <v>1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1" s="18" customFormat="1" ht="25.5" customHeight="1" thickBot="1" x14ac:dyDescent="0.25">
      <c r="A81" s="5">
        <v>74</v>
      </c>
      <c r="B81" s="14" t="s">
        <v>224</v>
      </c>
      <c r="C81" s="23">
        <f>SUM(D81:T81)</f>
        <v>1</v>
      </c>
      <c r="D81" s="26"/>
      <c r="E81" s="26"/>
      <c r="F81" s="26"/>
      <c r="G81" s="26"/>
      <c r="H81" s="26">
        <v>1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1" s="18" customFormat="1" ht="25.5" customHeight="1" thickBot="1" x14ac:dyDescent="0.25">
      <c r="A82" s="5">
        <v>74</v>
      </c>
      <c r="B82" s="34" t="s">
        <v>101</v>
      </c>
      <c r="C82" s="23">
        <f>SUM(D82:T82)</f>
        <v>1</v>
      </c>
      <c r="D82" s="35"/>
      <c r="E82" s="35"/>
      <c r="F82" s="35"/>
      <c r="G82" s="35"/>
      <c r="H82" s="35">
        <v>1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1" s="18" customFormat="1" ht="25.5" customHeight="1" thickBot="1" x14ac:dyDescent="0.25">
      <c r="A83" s="5">
        <v>74</v>
      </c>
      <c r="B83" s="16" t="s">
        <v>120</v>
      </c>
      <c r="C83" s="23">
        <f>SUM(D83:T83)</f>
        <v>1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>
        <v>1</v>
      </c>
      <c r="O83" s="35"/>
      <c r="P83" s="35"/>
      <c r="Q83" s="35"/>
      <c r="R83" s="35"/>
      <c r="S83" s="35"/>
      <c r="T83" s="35"/>
    </row>
    <row r="84" spans="1:21" s="18" customFormat="1" ht="25.5" customHeight="1" thickBot="1" x14ac:dyDescent="0.25">
      <c r="A84" s="5">
        <v>74</v>
      </c>
      <c r="B84" s="16" t="s">
        <v>62</v>
      </c>
      <c r="C84" s="23">
        <f>SUM(D84:T84)</f>
        <v>1</v>
      </c>
      <c r="D84" s="26"/>
      <c r="E84" s="26"/>
      <c r="F84" s="26"/>
      <c r="G84" s="26"/>
      <c r="H84" s="26">
        <v>1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1" s="18" customFormat="1" ht="25.5" customHeight="1" thickBot="1" x14ac:dyDescent="0.25">
      <c r="A85" s="5">
        <v>74</v>
      </c>
      <c r="B85" s="14" t="s">
        <v>146</v>
      </c>
      <c r="C85" s="23">
        <f>SUM(D85:T85)</f>
        <v>1</v>
      </c>
      <c r="D85" s="26"/>
      <c r="E85" s="26"/>
      <c r="F85" s="26"/>
      <c r="G85" s="26"/>
      <c r="H85" s="26">
        <v>1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1" s="18" customFormat="1" ht="25.5" customHeight="1" thickBot="1" x14ac:dyDescent="0.25">
      <c r="A86" s="5">
        <v>74</v>
      </c>
      <c r="B86" s="16" t="s">
        <v>121</v>
      </c>
      <c r="C86" s="23">
        <f>SUM(D86:T86)</f>
        <v>1</v>
      </c>
      <c r="D86" s="35"/>
      <c r="E86" s="35"/>
      <c r="F86" s="35">
        <v>1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1" s="18" customFormat="1" ht="25.5" customHeight="1" thickBot="1" x14ac:dyDescent="0.25">
      <c r="A87" s="5">
        <v>74</v>
      </c>
      <c r="B87" s="16" t="s">
        <v>113</v>
      </c>
      <c r="C87" s="23">
        <f>SUM(D87:T87)</f>
        <v>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>
        <v>1</v>
      </c>
      <c r="S87" s="35"/>
      <c r="T87" s="35"/>
    </row>
    <row r="88" spans="1:21" s="18" customFormat="1" ht="25.5" customHeight="1" thickBot="1" x14ac:dyDescent="0.25">
      <c r="A88" s="5">
        <v>74</v>
      </c>
      <c r="B88" s="14" t="s">
        <v>151</v>
      </c>
      <c r="C88" s="23">
        <f>SUM(D88:T88)</f>
        <v>1</v>
      </c>
      <c r="D88" s="26"/>
      <c r="E88" s="26"/>
      <c r="F88" s="26"/>
      <c r="G88" s="26"/>
      <c r="H88" s="26">
        <v>1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1" s="18" customFormat="1" ht="25.5" customHeight="1" thickBot="1" x14ac:dyDescent="0.25">
      <c r="A89" s="5">
        <v>74</v>
      </c>
      <c r="B89" s="34" t="s">
        <v>105</v>
      </c>
      <c r="C89" s="23">
        <f>SUM(D89:T89)</f>
        <v>1</v>
      </c>
      <c r="D89" s="26"/>
      <c r="E89" s="26"/>
      <c r="F89" s="26"/>
      <c r="G89" s="26"/>
      <c r="H89" s="26">
        <v>1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1" customFormat="1" ht="25.5" customHeight="1" thickBot="1" x14ac:dyDescent="0.25">
      <c r="A90" s="5">
        <v>74</v>
      </c>
      <c r="B90" s="14" t="s">
        <v>222</v>
      </c>
      <c r="C90" s="23">
        <f>SUM(D90:T90)</f>
        <v>1</v>
      </c>
      <c r="D90" s="35"/>
      <c r="E90" s="35"/>
      <c r="F90" s="35"/>
      <c r="G90" s="35"/>
      <c r="H90" s="35">
        <v>1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1"/>
    </row>
    <row r="91" spans="1:21" s="18" customFormat="1" ht="25.5" customHeight="1" thickBot="1" x14ac:dyDescent="0.25">
      <c r="A91" s="5">
        <v>74</v>
      </c>
      <c r="B91" s="34" t="s">
        <v>148</v>
      </c>
      <c r="C91" s="23">
        <f>SUM(D91:T91)</f>
        <v>1</v>
      </c>
      <c r="D91" s="26"/>
      <c r="E91" s="26"/>
      <c r="F91" s="26"/>
      <c r="G91" s="26"/>
      <c r="H91" s="26">
        <v>1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1" ht="20.25" thickBot="1" x14ac:dyDescent="0.25">
      <c r="A92" s="5">
        <v>74</v>
      </c>
      <c r="B92" s="43" t="s">
        <v>160</v>
      </c>
      <c r="C92" s="23">
        <f>SUM(D92:T92)</f>
        <v>1</v>
      </c>
      <c r="D92" s="35"/>
      <c r="E92" s="35"/>
      <c r="F92" s="35"/>
      <c r="G92" s="35"/>
      <c r="H92" s="35">
        <v>1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17"/>
    </row>
    <row r="93" spans="1:21" ht="20.25" thickBot="1" x14ac:dyDescent="0.25">
      <c r="A93" s="5">
        <v>74</v>
      </c>
      <c r="B93" s="34" t="s">
        <v>24</v>
      </c>
      <c r="C93" s="23">
        <f>SUM(D93:T93)</f>
        <v>1</v>
      </c>
      <c r="D93" s="26">
        <v>1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7"/>
    </row>
    <row r="94" spans="1:21" ht="20.25" thickBot="1" x14ac:dyDescent="0.25">
      <c r="A94" s="5">
        <v>74</v>
      </c>
      <c r="B94" s="43" t="s">
        <v>169</v>
      </c>
      <c r="C94" s="23">
        <f>SUM(D94:T94)</f>
        <v>1</v>
      </c>
      <c r="D94" s="35">
        <v>1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17"/>
    </row>
    <row r="95" spans="1:21" ht="20.25" thickBot="1" x14ac:dyDescent="0.25">
      <c r="A95" s="5">
        <v>74</v>
      </c>
      <c r="B95" s="43" t="s">
        <v>175</v>
      </c>
      <c r="C95" s="23">
        <f>SUM(D95:T95)</f>
        <v>1</v>
      </c>
      <c r="D95" s="35">
        <v>1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17"/>
    </row>
    <row r="96" spans="1:21" ht="20.25" thickBot="1" x14ac:dyDescent="0.25">
      <c r="A96" s="5">
        <v>74</v>
      </c>
      <c r="B96" s="43" t="s">
        <v>106</v>
      </c>
      <c r="C96" s="23">
        <f>SUM(D96:T96)</f>
        <v>1</v>
      </c>
      <c r="D96" s="35"/>
      <c r="E96" s="35"/>
      <c r="F96" s="35"/>
      <c r="G96" s="35"/>
      <c r="H96" s="35">
        <v>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17"/>
    </row>
    <row r="97" spans="1:21" ht="20.25" thickBot="1" x14ac:dyDescent="0.25">
      <c r="A97" s="5">
        <v>74</v>
      </c>
      <c r="B97" s="43" t="s">
        <v>187</v>
      </c>
      <c r="C97" s="23">
        <f>SUM(D97:T97)</f>
        <v>1</v>
      </c>
      <c r="D97" s="35"/>
      <c r="E97" s="35"/>
      <c r="F97" s="35">
        <v>1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17"/>
    </row>
    <row r="98" spans="1:21" ht="24.75" thickBot="1" x14ac:dyDescent="0.25">
      <c r="A98" s="5">
        <v>74</v>
      </c>
      <c r="B98" s="34" t="s">
        <v>215</v>
      </c>
      <c r="C98" s="23">
        <f>SUM(D98:T98)</f>
        <v>1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>
        <v>1</v>
      </c>
      <c r="Q98" s="26"/>
      <c r="R98" s="26"/>
      <c r="S98" s="26"/>
      <c r="T98" s="26"/>
      <c r="U98" s="17"/>
    </row>
    <row r="99" spans="1:21" ht="20.25" thickBot="1" x14ac:dyDescent="0.25">
      <c r="A99" s="5">
        <v>74</v>
      </c>
      <c r="B99" s="34" t="s">
        <v>208</v>
      </c>
      <c r="C99" s="23">
        <f>SUM(D99:T99)</f>
        <v>1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>
        <v>1</v>
      </c>
      <c r="O99" s="26"/>
      <c r="P99" s="26"/>
      <c r="Q99" s="26"/>
      <c r="R99" s="26"/>
      <c r="S99" s="26"/>
      <c r="T99" s="26"/>
      <c r="U99" s="17"/>
    </row>
    <row r="100" spans="1:21" ht="20.25" thickBot="1" x14ac:dyDescent="0.25">
      <c r="A100" s="5">
        <v>74</v>
      </c>
      <c r="B100" s="43" t="s">
        <v>189</v>
      </c>
      <c r="C100" s="23">
        <f>SUM(D100:T100)</f>
        <v>1</v>
      </c>
      <c r="D100" s="26"/>
      <c r="E100" s="26"/>
      <c r="F100" s="26">
        <v>1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7"/>
    </row>
    <row r="101" spans="1:21" ht="20.25" thickBot="1" x14ac:dyDescent="0.25">
      <c r="A101" s="5">
        <v>74</v>
      </c>
      <c r="B101" s="34" t="s">
        <v>221</v>
      </c>
      <c r="C101" s="23">
        <f>SUM(D101:T101)</f>
        <v>1</v>
      </c>
      <c r="D101" s="26"/>
      <c r="E101" s="26"/>
      <c r="F101" s="26"/>
      <c r="G101" s="26"/>
      <c r="H101" s="26">
        <v>1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7"/>
    </row>
    <row r="102" spans="1:21" ht="20.25" thickBot="1" x14ac:dyDescent="0.25">
      <c r="A102" s="5">
        <v>74</v>
      </c>
      <c r="B102" s="34" t="s">
        <v>223</v>
      </c>
      <c r="C102" s="23">
        <f>SUM(D102:T102)</f>
        <v>1</v>
      </c>
      <c r="D102" s="26"/>
      <c r="E102" s="26"/>
      <c r="F102" s="26"/>
      <c r="G102" s="26"/>
      <c r="H102" s="26">
        <v>1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7"/>
    </row>
    <row r="103" spans="1:21" ht="20.25" thickBot="1" x14ac:dyDescent="0.25">
      <c r="A103" s="5">
        <v>74</v>
      </c>
      <c r="B103" s="34" t="s">
        <v>235</v>
      </c>
      <c r="C103" s="23">
        <f>SUM(D103:T103)</f>
        <v>1</v>
      </c>
      <c r="D103" s="26"/>
      <c r="E103" s="26"/>
      <c r="F103" s="26"/>
      <c r="G103" s="26"/>
      <c r="H103" s="26"/>
      <c r="I103" s="26"/>
      <c r="J103" s="26"/>
      <c r="K103" s="26"/>
      <c r="L103" s="26">
        <v>1</v>
      </c>
      <c r="M103" s="26"/>
      <c r="N103" s="26"/>
      <c r="O103" s="26"/>
      <c r="P103" s="26"/>
      <c r="Q103" s="26"/>
      <c r="R103" s="26"/>
      <c r="S103" s="26"/>
      <c r="T103" s="26"/>
      <c r="U103" s="17"/>
    </row>
    <row r="104" spans="1:21" ht="20.25" thickBot="1" x14ac:dyDescent="0.25">
      <c r="A104" s="5">
        <v>74</v>
      </c>
      <c r="B104" s="34" t="s">
        <v>236</v>
      </c>
      <c r="C104" s="23">
        <f>SUM(D104:T104)</f>
        <v>1</v>
      </c>
      <c r="D104" s="26"/>
      <c r="E104" s="26"/>
      <c r="F104" s="26"/>
      <c r="G104" s="26"/>
      <c r="H104" s="26"/>
      <c r="I104" s="26"/>
      <c r="J104" s="26"/>
      <c r="K104" s="26"/>
      <c r="L104" s="26">
        <v>1</v>
      </c>
      <c r="M104" s="26"/>
      <c r="N104" s="26"/>
      <c r="O104" s="26"/>
      <c r="P104" s="26"/>
      <c r="Q104" s="26"/>
      <c r="R104" s="26"/>
      <c r="S104" s="26"/>
      <c r="T104" s="26"/>
      <c r="U104" s="17"/>
    </row>
    <row r="105" spans="1:21" ht="20.25" thickBot="1" x14ac:dyDescent="0.25">
      <c r="A105" s="5">
        <v>74</v>
      </c>
      <c r="B105" s="34" t="s">
        <v>90</v>
      </c>
      <c r="C105" s="23">
        <f>SUM(D105:T105)</f>
        <v>1</v>
      </c>
      <c r="D105" s="26"/>
      <c r="E105" s="26"/>
      <c r="F105" s="26"/>
      <c r="G105" s="26"/>
      <c r="H105" s="26"/>
      <c r="I105" s="26"/>
      <c r="J105" s="26"/>
      <c r="K105" s="26"/>
      <c r="L105" s="26">
        <v>1</v>
      </c>
      <c r="M105" s="26"/>
      <c r="N105" s="26"/>
      <c r="O105" s="26"/>
      <c r="P105" s="26"/>
      <c r="Q105" s="26"/>
      <c r="R105" s="26"/>
      <c r="S105" s="26"/>
      <c r="T105" s="26"/>
      <c r="U105" s="17"/>
    </row>
    <row r="106" spans="1:21" ht="20.25" thickBot="1" x14ac:dyDescent="0.25">
      <c r="A106" s="5">
        <v>74</v>
      </c>
      <c r="B106" s="43" t="s">
        <v>186</v>
      </c>
      <c r="C106" s="23">
        <f>SUM(D106:T106)</f>
        <v>1</v>
      </c>
      <c r="D106" s="35"/>
      <c r="E106" s="35"/>
      <c r="F106" s="35"/>
      <c r="G106" s="35"/>
      <c r="H106" s="35"/>
      <c r="I106" s="35"/>
      <c r="J106" s="35"/>
      <c r="K106" s="35"/>
      <c r="L106" s="35">
        <v>1</v>
      </c>
      <c r="M106" s="35"/>
      <c r="N106" s="35"/>
      <c r="O106" s="35"/>
      <c r="P106" s="35"/>
      <c r="Q106" s="35"/>
      <c r="R106" s="35"/>
      <c r="S106" s="35"/>
      <c r="T106" s="35"/>
      <c r="U106" s="17"/>
    </row>
    <row r="107" spans="1:21" ht="20.25" thickBot="1" x14ac:dyDescent="0.25">
      <c r="A107" s="5">
        <v>83</v>
      </c>
      <c r="B107" s="43" t="s">
        <v>69</v>
      </c>
      <c r="C107" s="23">
        <f>SUM(D107:T107)</f>
        <v>0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7"/>
    </row>
    <row r="108" spans="1:21" ht="20.25" thickBot="1" x14ac:dyDescent="0.25">
      <c r="A108" s="5">
        <v>83</v>
      </c>
      <c r="B108" s="43" t="s">
        <v>127</v>
      </c>
      <c r="C108" s="23">
        <f>SUM(D108:T108)</f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17"/>
    </row>
    <row r="109" spans="1:21" ht="20.25" thickBot="1" x14ac:dyDescent="0.25">
      <c r="A109" s="5">
        <v>83</v>
      </c>
      <c r="B109" s="34" t="s">
        <v>43</v>
      </c>
      <c r="C109" s="23">
        <f>SUM(D109:T109)</f>
        <v>0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7"/>
    </row>
    <row r="110" spans="1:21" ht="20.25" thickBot="1" x14ac:dyDescent="0.25">
      <c r="A110" s="5">
        <v>83</v>
      </c>
      <c r="B110" s="43" t="s">
        <v>92</v>
      </c>
      <c r="C110" s="23">
        <f>SUM(D110:T110)</f>
        <v>0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7"/>
    </row>
    <row r="111" spans="1:21" ht="20.25" thickBot="1" x14ac:dyDescent="0.25">
      <c r="A111" s="5">
        <v>83</v>
      </c>
      <c r="B111" s="34" t="s">
        <v>29</v>
      </c>
      <c r="C111" s="23">
        <f>SUM(D111:T111)</f>
        <v>0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7"/>
    </row>
    <row r="112" spans="1:21" ht="20.25" thickBot="1" x14ac:dyDescent="0.25">
      <c r="A112" s="5">
        <v>83</v>
      </c>
      <c r="B112" s="34" t="s">
        <v>39</v>
      </c>
      <c r="C112" s="23">
        <f>SUM(D112:T112)</f>
        <v>0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7"/>
    </row>
    <row r="113" spans="1:21" ht="20.25" thickBot="1" x14ac:dyDescent="0.25">
      <c r="A113" s="5">
        <v>83</v>
      </c>
      <c r="B113" s="34" t="s">
        <v>40</v>
      </c>
      <c r="C113" s="23">
        <f>SUM(D113:T113)</f>
        <v>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7"/>
    </row>
    <row r="114" spans="1:21" ht="26.25" customHeight="1" thickBot="1" x14ac:dyDescent="0.25">
      <c r="A114" s="5">
        <v>83</v>
      </c>
      <c r="B114" s="44" t="s">
        <v>66</v>
      </c>
      <c r="C114" s="23">
        <f>SUM(D114:T114)</f>
        <v>0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1" ht="24.75" customHeight="1" thickBot="1" x14ac:dyDescent="0.25">
      <c r="A115" s="5">
        <v>83</v>
      </c>
      <c r="B115" s="34" t="s">
        <v>31</v>
      </c>
      <c r="C115" s="23">
        <f>SUM(D115:T115)</f>
        <v>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1" ht="22.5" customHeight="1" thickBot="1" x14ac:dyDescent="0.25">
      <c r="A116" s="5">
        <v>83</v>
      </c>
      <c r="B116" s="34" t="s">
        <v>25</v>
      </c>
      <c r="C116" s="23">
        <f>SUM(D116:T116)</f>
        <v>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1" ht="24" customHeight="1" thickBot="1" x14ac:dyDescent="0.25">
      <c r="A117" s="5">
        <v>83</v>
      </c>
      <c r="B117" s="43" t="s">
        <v>119</v>
      </c>
      <c r="C117" s="23">
        <f>SUM(D117:T117)</f>
        <v>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1" ht="20.25" customHeight="1" thickBot="1" x14ac:dyDescent="0.25">
      <c r="A118" s="5">
        <v>83</v>
      </c>
      <c r="B118" s="43" t="s">
        <v>159</v>
      </c>
      <c r="C118" s="23">
        <f>SUM(D118:T118)</f>
        <v>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1" ht="31.5" customHeight="1" thickBot="1" x14ac:dyDescent="0.25">
      <c r="A119" s="5">
        <v>83</v>
      </c>
      <c r="B119" s="34" t="s">
        <v>87</v>
      </c>
      <c r="C119" s="23">
        <f>SUM(D119:T119)</f>
        <v>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1" ht="31.5" customHeight="1" thickBot="1" x14ac:dyDescent="0.25">
      <c r="A120" s="5">
        <v>83</v>
      </c>
      <c r="B120" s="43" t="s">
        <v>68</v>
      </c>
      <c r="C120" s="23">
        <f>SUM(D120:T120)</f>
        <v>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1" ht="32.25" customHeight="1" thickBot="1" x14ac:dyDescent="0.25">
      <c r="A121" s="5">
        <v>83</v>
      </c>
      <c r="B121" s="43" t="s">
        <v>102</v>
      </c>
      <c r="C121" s="23">
        <f>SUM(D121:T121)</f>
        <v>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1" ht="29.25" customHeight="1" thickBot="1" x14ac:dyDescent="0.25">
      <c r="A122" s="5">
        <v>118</v>
      </c>
      <c r="B122" s="34" t="s">
        <v>103</v>
      </c>
      <c r="C122" s="23">
        <f>SUM(D122:T122)</f>
        <v>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1" ht="35.25" customHeight="1" thickBot="1" x14ac:dyDescent="0.25">
      <c r="A123" s="5">
        <v>118</v>
      </c>
      <c r="B123" s="43" t="s">
        <v>123</v>
      </c>
      <c r="C123" s="23">
        <f>SUM(D123:T123)</f>
        <v>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1" ht="20.25" thickBot="1" x14ac:dyDescent="0.25">
      <c r="A124" s="5">
        <v>118</v>
      </c>
      <c r="B124" s="43" t="s">
        <v>129</v>
      </c>
      <c r="C124" s="23">
        <f>SUM(D124:T124)</f>
        <v>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17"/>
    </row>
    <row r="125" spans="1:21" ht="20.25" thickBot="1" x14ac:dyDescent="0.25">
      <c r="A125" s="5">
        <v>118</v>
      </c>
      <c r="B125" s="43" t="s">
        <v>126</v>
      </c>
      <c r="C125" s="23">
        <f>SUM(D125:T125)</f>
        <v>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17"/>
    </row>
    <row r="126" spans="1:21" ht="24.75" thickBot="1" x14ac:dyDescent="0.25">
      <c r="A126" s="5">
        <v>118</v>
      </c>
      <c r="B126" s="43" t="s">
        <v>72</v>
      </c>
      <c r="C126" s="23">
        <f>SUM(D126:T126)</f>
        <v>0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7"/>
    </row>
    <row r="127" spans="1:21" ht="24.75" thickBot="1" x14ac:dyDescent="0.25">
      <c r="A127" s="5">
        <v>118</v>
      </c>
      <c r="B127" s="34" t="s">
        <v>54</v>
      </c>
      <c r="C127" s="23">
        <f>SUM(D127:T127)</f>
        <v>0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7"/>
    </row>
    <row r="128" spans="1:21" ht="20.25" thickBot="1" x14ac:dyDescent="0.25">
      <c r="A128" s="5">
        <v>118</v>
      </c>
      <c r="B128" s="43" t="s">
        <v>171</v>
      </c>
      <c r="C128" s="23">
        <f>SUM(D128:T128)</f>
        <v>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17"/>
    </row>
    <row r="129" spans="1:21" ht="24.75" thickBot="1" x14ac:dyDescent="0.25">
      <c r="A129" s="5">
        <v>118</v>
      </c>
      <c r="B129" s="43" t="s">
        <v>172</v>
      </c>
      <c r="C129" s="23">
        <f>SUM(D129:T129)</f>
        <v>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17"/>
    </row>
    <row r="130" spans="1:21" ht="20.25" thickBot="1" x14ac:dyDescent="0.25">
      <c r="A130" s="5">
        <v>118</v>
      </c>
      <c r="B130" s="43" t="s">
        <v>173</v>
      </c>
      <c r="C130" s="23">
        <f>SUM(D130:T130)</f>
        <v>0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17"/>
    </row>
    <row r="131" spans="1:21" ht="20.25" thickBot="1" x14ac:dyDescent="0.25">
      <c r="A131" s="5">
        <v>118</v>
      </c>
      <c r="B131" s="43" t="s">
        <v>165</v>
      </c>
      <c r="C131" s="23">
        <f>SUM(D131:T131)</f>
        <v>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17"/>
    </row>
    <row r="132" spans="1:21" ht="20.25" thickBot="1" x14ac:dyDescent="0.25">
      <c r="A132" s="5">
        <v>118</v>
      </c>
      <c r="B132" s="34" t="s">
        <v>51</v>
      </c>
      <c r="C132" s="23">
        <f>SUM(D132:T132)</f>
        <v>0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7"/>
    </row>
    <row r="133" spans="1:21" ht="20.25" thickBot="1" x14ac:dyDescent="0.25">
      <c r="A133" s="5">
        <v>118</v>
      </c>
      <c r="B133" s="34" t="s">
        <v>33</v>
      </c>
      <c r="C133" s="23">
        <f>SUM(D133:T133)</f>
        <v>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7"/>
    </row>
    <row r="134" spans="1:21" ht="36.75" thickBot="1" x14ac:dyDescent="0.25">
      <c r="A134" s="5">
        <v>118</v>
      </c>
      <c r="B134" s="43" t="s">
        <v>77</v>
      </c>
      <c r="C134" s="23">
        <f>SUM(D134:T134)</f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17"/>
    </row>
    <row r="135" spans="1:21" ht="24.75" thickBot="1" x14ac:dyDescent="0.25">
      <c r="A135" s="5">
        <v>118</v>
      </c>
      <c r="B135" s="34" t="s">
        <v>194</v>
      </c>
      <c r="C135" s="23">
        <f>SUM(D135:T135)</f>
        <v>-3</v>
      </c>
      <c r="D135" s="27"/>
      <c r="E135" s="26"/>
      <c r="F135" s="26"/>
      <c r="G135" s="26"/>
      <c r="H135" s="26">
        <v>-12</v>
      </c>
      <c r="I135" s="26"/>
      <c r="J135" s="26"/>
      <c r="K135" s="26"/>
      <c r="L135" s="26"/>
      <c r="M135" s="26"/>
      <c r="N135" s="26">
        <v>1</v>
      </c>
      <c r="O135" s="26"/>
      <c r="P135" s="26"/>
      <c r="Q135" s="26"/>
      <c r="R135" s="26">
        <v>8</v>
      </c>
      <c r="S135" s="42"/>
      <c r="T135" s="26"/>
      <c r="U135" s="17"/>
    </row>
    <row r="136" spans="1:21" ht="20.25" thickBot="1" x14ac:dyDescent="0.25">
      <c r="A136" s="5">
        <v>118</v>
      </c>
      <c r="B136" s="43"/>
      <c r="C136" s="23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17"/>
    </row>
    <row r="137" spans="1:21" x14ac:dyDescent="0.2">
      <c r="R137" s="17"/>
      <c r="S137" s="17"/>
      <c r="T137" s="17"/>
      <c r="U137" s="17"/>
    </row>
    <row r="138" spans="1:21" x14ac:dyDescent="0.2">
      <c r="R138" s="17"/>
      <c r="S138" s="17"/>
      <c r="T138" s="17"/>
      <c r="U138" s="17"/>
    </row>
    <row r="139" spans="1:21" x14ac:dyDescent="0.2">
      <c r="R139" s="17"/>
      <c r="S139" s="17"/>
      <c r="T139" s="17"/>
      <c r="U139" s="17"/>
    </row>
    <row r="140" spans="1:21" x14ac:dyDescent="0.2">
      <c r="R140" s="17"/>
      <c r="S140" s="17"/>
      <c r="T140" s="17"/>
      <c r="U140" s="17"/>
    </row>
    <row r="141" spans="1:21" x14ac:dyDescent="0.2">
      <c r="R141" s="17"/>
      <c r="S141" s="17"/>
      <c r="T141" s="17"/>
      <c r="U141" s="17"/>
    </row>
    <row r="142" spans="1:21" x14ac:dyDescent="0.2">
      <c r="R142" s="17"/>
      <c r="S142" s="17"/>
      <c r="T142" s="17"/>
      <c r="U142" s="17"/>
    </row>
    <row r="143" spans="1:21" x14ac:dyDescent="0.2">
      <c r="R143" s="17"/>
      <c r="S143" s="17"/>
      <c r="T143" s="17"/>
      <c r="U143" s="17"/>
    </row>
    <row r="144" spans="1:21" x14ac:dyDescent="0.2">
      <c r="R144" s="17"/>
      <c r="S144" s="17"/>
      <c r="T144" s="17"/>
      <c r="U144" s="17"/>
    </row>
    <row r="145" spans="18:21" x14ac:dyDescent="0.2">
      <c r="R145" s="17"/>
      <c r="S145" s="17"/>
      <c r="T145" s="17"/>
      <c r="U145" s="17"/>
    </row>
    <row r="146" spans="18:21" x14ac:dyDescent="0.2">
      <c r="R146" s="17"/>
      <c r="S146" s="17"/>
      <c r="T146" s="17"/>
      <c r="U146" s="17"/>
    </row>
    <row r="147" spans="18:21" x14ac:dyDescent="0.2">
      <c r="R147" s="17"/>
      <c r="S147" s="17"/>
      <c r="T147" s="17"/>
      <c r="U147" s="17"/>
    </row>
    <row r="148" spans="18:21" x14ac:dyDescent="0.2">
      <c r="R148" s="17"/>
      <c r="S148" s="17"/>
      <c r="T148" s="17"/>
      <c r="U148" s="17"/>
    </row>
    <row r="149" spans="18:21" x14ac:dyDescent="0.2">
      <c r="R149" s="17"/>
      <c r="S149" s="17"/>
      <c r="T149" s="17"/>
      <c r="U149" s="17"/>
    </row>
    <row r="150" spans="18:21" x14ac:dyDescent="0.2">
      <c r="R150" s="17"/>
      <c r="S150" s="17"/>
      <c r="T150" s="17"/>
      <c r="U150" s="17"/>
    </row>
    <row r="151" spans="18:21" x14ac:dyDescent="0.2">
      <c r="R151" s="17"/>
      <c r="S151" s="17"/>
      <c r="T151" s="17"/>
      <c r="U151" s="17"/>
    </row>
    <row r="152" spans="18:21" x14ac:dyDescent="0.2">
      <c r="R152" s="17"/>
      <c r="S152" s="17"/>
      <c r="T152" s="17"/>
      <c r="U152" s="17"/>
    </row>
    <row r="153" spans="18:21" x14ac:dyDescent="0.2">
      <c r="R153" s="17"/>
      <c r="S153" s="17"/>
      <c r="T153" s="17"/>
      <c r="U153" s="17"/>
    </row>
    <row r="154" spans="18:21" x14ac:dyDescent="0.2">
      <c r="R154" s="17"/>
      <c r="S154" s="17"/>
      <c r="T154" s="17"/>
      <c r="U154" s="17"/>
    </row>
    <row r="155" spans="18:21" x14ac:dyDescent="0.2">
      <c r="R155" s="17"/>
      <c r="S155" s="17"/>
      <c r="T155" s="17"/>
      <c r="U155" s="17"/>
    </row>
    <row r="156" spans="18:21" x14ac:dyDescent="0.2">
      <c r="R156" s="17"/>
      <c r="S156" s="17"/>
      <c r="T156" s="17"/>
      <c r="U156" s="17"/>
    </row>
    <row r="157" spans="18:21" x14ac:dyDescent="0.2">
      <c r="R157" s="17"/>
      <c r="S157" s="17"/>
      <c r="T157" s="17"/>
      <c r="U157" s="17"/>
    </row>
    <row r="158" spans="18:21" x14ac:dyDescent="0.2">
      <c r="R158" s="17"/>
      <c r="S158" s="17"/>
      <c r="T158" s="17"/>
      <c r="U158" s="17"/>
    </row>
    <row r="159" spans="18:21" x14ac:dyDescent="0.2">
      <c r="R159" s="17"/>
      <c r="S159" s="17"/>
      <c r="T159" s="17"/>
      <c r="U159" s="17"/>
    </row>
    <row r="160" spans="18:21" x14ac:dyDescent="0.2">
      <c r="R160" s="17"/>
      <c r="S160" s="17"/>
      <c r="T160" s="17"/>
      <c r="U160" s="17"/>
    </row>
    <row r="161" spans="18:21" x14ac:dyDescent="0.2">
      <c r="R161" s="17"/>
      <c r="S161" s="17"/>
      <c r="T161" s="17"/>
      <c r="U161" s="17"/>
    </row>
    <row r="162" spans="18:21" x14ac:dyDescent="0.2">
      <c r="R162" s="17"/>
      <c r="S162" s="17"/>
      <c r="T162" s="17"/>
      <c r="U162" s="17"/>
    </row>
    <row r="163" spans="18:21" x14ac:dyDescent="0.2">
      <c r="R163" s="17"/>
      <c r="S163" s="17"/>
      <c r="T163" s="17"/>
      <c r="U163" s="17"/>
    </row>
    <row r="164" spans="18:21" x14ac:dyDescent="0.2">
      <c r="R164" s="17"/>
      <c r="S164" s="17"/>
      <c r="T164" s="17"/>
      <c r="U164" s="17"/>
    </row>
    <row r="165" spans="18:21" x14ac:dyDescent="0.2">
      <c r="R165" s="17"/>
      <c r="S165" s="17"/>
      <c r="T165" s="17"/>
      <c r="U165" s="17"/>
    </row>
    <row r="166" spans="18:21" x14ac:dyDescent="0.2">
      <c r="R166" s="17"/>
      <c r="S166" s="17"/>
      <c r="T166" s="17"/>
      <c r="U166" s="17"/>
    </row>
    <row r="167" spans="18:21" x14ac:dyDescent="0.2">
      <c r="R167" s="17"/>
      <c r="S167" s="17"/>
      <c r="T167" s="17"/>
      <c r="U167" s="17"/>
    </row>
    <row r="168" spans="18:21" x14ac:dyDescent="0.2">
      <c r="R168" s="17"/>
      <c r="S168" s="17"/>
      <c r="T168" s="17"/>
      <c r="U168" s="17"/>
    </row>
    <row r="169" spans="18:21" x14ac:dyDescent="0.2">
      <c r="R169" s="17"/>
      <c r="S169" s="17"/>
      <c r="T169" s="17"/>
      <c r="U169" s="17"/>
    </row>
    <row r="170" spans="18:21" x14ac:dyDescent="0.2">
      <c r="R170" s="17"/>
      <c r="S170" s="17"/>
      <c r="T170" s="17"/>
      <c r="U170" s="17"/>
    </row>
    <row r="171" spans="18:21" x14ac:dyDescent="0.2">
      <c r="R171" s="17"/>
      <c r="S171" s="17"/>
      <c r="T171" s="17"/>
      <c r="U171" s="17"/>
    </row>
    <row r="172" spans="18:21" x14ac:dyDescent="0.2">
      <c r="R172" s="17"/>
      <c r="S172" s="17"/>
      <c r="T172" s="17"/>
      <c r="U172" s="17"/>
    </row>
    <row r="173" spans="18:21" x14ac:dyDescent="0.2">
      <c r="R173" s="17"/>
      <c r="S173" s="17"/>
      <c r="T173" s="17"/>
      <c r="U173" s="17"/>
    </row>
    <row r="174" spans="18:21" x14ac:dyDescent="0.2">
      <c r="R174" s="17"/>
      <c r="S174" s="17"/>
      <c r="T174" s="17"/>
      <c r="U174" s="17"/>
    </row>
    <row r="175" spans="18:21" x14ac:dyDescent="0.2">
      <c r="R175" s="17"/>
      <c r="S175" s="17"/>
      <c r="T175" s="17"/>
      <c r="U175" s="17"/>
    </row>
    <row r="176" spans="18:21" x14ac:dyDescent="0.2">
      <c r="R176" s="17"/>
      <c r="S176" s="17"/>
      <c r="T176" s="17"/>
      <c r="U176" s="17"/>
    </row>
    <row r="177" spans="18:21" x14ac:dyDescent="0.2">
      <c r="R177" s="17"/>
      <c r="S177" s="17"/>
      <c r="T177" s="17"/>
      <c r="U177" s="17"/>
    </row>
    <row r="178" spans="18:21" x14ac:dyDescent="0.2">
      <c r="R178" s="17"/>
      <c r="S178" s="17"/>
      <c r="T178" s="17"/>
      <c r="U178" s="17"/>
    </row>
    <row r="179" spans="18:21" x14ac:dyDescent="0.2">
      <c r="R179" s="17"/>
      <c r="S179" s="17"/>
      <c r="T179" s="17"/>
      <c r="U179" s="17"/>
    </row>
    <row r="180" spans="18:21" x14ac:dyDescent="0.2">
      <c r="R180" s="17"/>
      <c r="S180" s="17"/>
      <c r="T180" s="17"/>
      <c r="U180" s="17"/>
    </row>
    <row r="181" spans="18:21" x14ac:dyDescent="0.2">
      <c r="R181" s="17"/>
      <c r="S181" s="17"/>
      <c r="T181" s="17"/>
      <c r="U181" s="17"/>
    </row>
    <row r="182" spans="18:21" x14ac:dyDescent="0.2">
      <c r="R182" s="17"/>
      <c r="S182" s="17"/>
      <c r="T182" s="17"/>
      <c r="U182" s="17"/>
    </row>
    <row r="183" spans="18:21" x14ac:dyDescent="0.2">
      <c r="R183" s="17"/>
      <c r="S183" s="17"/>
      <c r="T183" s="17"/>
      <c r="U183" s="17"/>
    </row>
    <row r="184" spans="18:21" x14ac:dyDescent="0.2">
      <c r="R184" s="17"/>
      <c r="S184" s="17"/>
      <c r="T184" s="17"/>
      <c r="U184" s="17"/>
    </row>
    <row r="185" spans="18:21" x14ac:dyDescent="0.2">
      <c r="R185" s="17"/>
      <c r="S185" s="17"/>
      <c r="T185" s="17"/>
      <c r="U185" s="17"/>
    </row>
    <row r="186" spans="18:21" x14ac:dyDescent="0.2">
      <c r="R186" s="17"/>
      <c r="S186" s="17"/>
      <c r="T186" s="17"/>
      <c r="U186" s="17"/>
    </row>
    <row r="187" spans="18:21" x14ac:dyDescent="0.2">
      <c r="R187" s="17"/>
      <c r="S187" s="17"/>
      <c r="T187" s="17"/>
      <c r="U187" s="17"/>
    </row>
    <row r="188" spans="18:21" x14ac:dyDescent="0.2">
      <c r="R188" s="17"/>
      <c r="S188" s="17"/>
      <c r="T188" s="17"/>
      <c r="U188" s="17"/>
    </row>
    <row r="189" spans="18:21" x14ac:dyDescent="0.2">
      <c r="R189" s="17"/>
      <c r="S189" s="17"/>
      <c r="T189" s="17"/>
      <c r="U189" s="17"/>
    </row>
    <row r="190" spans="18:21" x14ac:dyDescent="0.2">
      <c r="R190" s="17"/>
      <c r="S190" s="17"/>
      <c r="T190" s="17"/>
      <c r="U190" s="17"/>
    </row>
    <row r="191" spans="18:21" x14ac:dyDescent="0.2">
      <c r="R191" s="17"/>
      <c r="S191" s="17"/>
      <c r="T191" s="17"/>
      <c r="U191" s="17"/>
    </row>
    <row r="192" spans="18:21" x14ac:dyDescent="0.2">
      <c r="R192" s="17"/>
      <c r="S192" s="17"/>
      <c r="T192" s="17"/>
      <c r="U192" s="17"/>
    </row>
    <row r="193" spans="18:21" x14ac:dyDescent="0.2">
      <c r="R193" s="17"/>
      <c r="S193" s="17"/>
      <c r="T193" s="17"/>
      <c r="U193" s="17"/>
    </row>
    <row r="194" spans="18:21" x14ac:dyDescent="0.2">
      <c r="R194" s="17"/>
      <c r="S194" s="17"/>
      <c r="T194" s="17"/>
      <c r="U194" s="17"/>
    </row>
    <row r="195" spans="18:21" x14ac:dyDescent="0.2">
      <c r="R195" s="17"/>
      <c r="S195" s="17"/>
      <c r="T195" s="17"/>
      <c r="U195" s="17"/>
    </row>
    <row r="196" spans="18:21" x14ac:dyDescent="0.2">
      <c r="R196" s="17"/>
      <c r="S196" s="17"/>
      <c r="T196" s="17"/>
      <c r="U196" s="17"/>
    </row>
    <row r="197" spans="18:21" x14ac:dyDescent="0.2">
      <c r="R197" s="17"/>
      <c r="S197" s="17"/>
      <c r="T197" s="17"/>
      <c r="U197" s="17"/>
    </row>
    <row r="198" spans="18:21" x14ac:dyDescent="0.2">
      <c r="R198" s="17"/>
      <c r="S198" s="17"/>
      <c r="T198" s="17"/>
      <c r="U198" s="17"/>
    </row>
    <row r="199" spans="18:21" x14ac:dyDescent="0.2">
      <c r="R199" s="17"/>
      <c r="S199" s="17"/>
      <c r="T199" s="17"/>
      <c r="U199" s="17"/>
    </row>
    <row r="200" spans="18:21" x14ac:dyDescent="0.2">
      <c r="R200" s="17"/>
      <c r="S200" s="17"/>
      <c r="T200" s="17"/>
      <c r="U200" s="17"/>
    </row>
    <row r="201" spans="18:21" x14ac:dyDescent="0.2">
      <c r="R201" s="17"/>
      <c r="S201" s="17"/>
      <c r="T201" s="17"/>
      <c r="U201" s="17"/>
    </row>
    <row r="202" spans="18:21" x14ac:dyDescent="0.2">
      <c r="R202" s="17"/>
      <c r="S202" s="17"/>
      <c r="T202" s="17"/>
      <c r="U202" s="17"/>
    </row>
    <row r="203" spans="18:21" x14ac:dyDescent="0.2">
      <c r="R203" s="17"/>
      <c r="S203" s="17"/>
      <c r="T203" s="17"/>
      <c r="U203" s="17"/>
    </row>
    <row r="204" spans="18:21" x14ac:dyDescent="0.2">
      <c r="R204" s="17"/>
      <c r="S204" s="17"/>
      <c r="T204" s="17"/>
      <c r="U204" s="17"/>
    </row>
    <row r="205" spans="18:21" x14ac:dyDescent="0.2">
      <c r="R205" s="17"/>
      <c r="S205" s="17"/>
      <c r="T205" s="17"/>
      <c r="U205" s="17"/>
    </row>
    <row r="206" spans="18:21" x14ac:dyDescent="0.2">
      <c r="R206" s="17"/>
      <c r="S206" s="17"/>
      <c r="T206" s="17"/>
      <c r="U206" s="17"/>
    </row>
    <row r="207" spans="18:21" x14ac:dyDescent="0.2">
      <c r="R207" s="17"/>
      <c r="S207" s="17"/>
      <c r="T207" s="17"/>
      <c r="U207" s="17"/>
    </row>
    <row r="208" spans="18:21" x14ac:dyDescent="0.2">
      <c r="R208" s="17"/>
      <c r="S208" s="17"/>
      <c r="T208" s="17"/>
      <c r="U208" s="17"/>
    </row>
    <row r="209" spans="18:21" x14ac:dyDescent="0.2">
      <c r="R209" s="17"/>
      <c r="S209" s="17"/>
      <c r="T209" s="17"/>
      <c r="U209" s="17"/>
    </row>
    <row r="210" spans="18:21" x14ac:dyDescent="0.2">
      <c r="R210" s="17"/>
      <c r="S210" s="17"/>
      <c r="T210" s="17"/>
      <c r="U210" s="17"/>
    </row>
    <row r="211" spans="18:21" x14ac:dyDescent="0.2">
      <c r="R211" s="17"/>
      <c r="S211" s="17"/>
      <c r="T211" s="17"/>
      <c r="U211" s="17"/>
    </row>
    <row r="212" spans="18:21" x14ac:dyDescent="0.2">
      <c r="R212" s="17"/>
      <c r="S212" s="17"/>
      <c r="T212" s="17"/>
      <c r="U212" s="17"/>
    </row>
    <row r="213" spans="18:21" x14ac:dyDescent="0.2">
      <c r="R213" s="17"/>
      <c r="S213" s="17"/>
      <c r="T213" s="17"/>
      <c r="U213" s="17"/>
    </row>
    <row r="214" spans="18:21" x14ac:dyDescent="0.2">
      <c r="R214" s="17"/>
      <c r="S214" s="17"/>
      <c r="T214" s="17"/>
      <c r="U214" s="17"/>
    </row>
    <row r="215" spans="18:21" x14ac:dyDescent="0.2">
      <c r="R215" s="17"/>
      <c r="S215" s="17"/>
      <c r="T215" s="17"/>
      <c r="U215" s="17"/>
    </row>
    <row r="216" spans="18:21" x14ac:dyDescent="0.2">
      <c r="R216" s="17"/>
      <c r="S216" s="17"/>
      <c r="T216" s="17"/>
      <c r="U216" s="17"/>
    </row>
    <row r="217" spans="18:21" x14ac:dyDescent="0.2">
      <c r="R217" s="17"/>
      <c r="S217" s="17"/>
      <c r="T217" s="17"/>
      <c r="U217" s="17"/>
    </row>
    <row r="218" spans="18:21" x14ac:dyDescent="0.2">
      <c r="R218" s="17"/>
      <c r="S218" s="17"/>
      <c r="T218" s="17"/>
      <c r="U218" s="17"/>
    </row>
    <row r="219" spans="18:21" x14ac:dyDescent="0.2">
      <c r="R219" s="17"/>
      <c r="S219" s="17"/>
      <c r="T219" s="17"/>
      <c r="U219" s="17"/>
    </row>
    <row r="220" spans="18:21" x14ac:dyDescent="0.2">
      <c r="R220" s="17"/>
      <c r="S220" s="17"/>
      <c r="T220" s="17"/>
      <c r="U220" s="17"/>
    </row>
    <row r="221" spans="18:21" x14ac:dyDescent="0.2">
      <c r="R221" s="17"/>
      <c r="S221" s="17"/>
      <c r="T221" s="17"/>
      <c r="U221" s="17"/>
    </row>
    <row r="222" spans="18:21" x14ac:dyDescent="0.2">
      <c r="R222" s="17"/>
      <c r="S222" s="17"/>
      <c r="T222" s="17"/>
      <c r="U222" s="17"/>
    </row>
    <row r="223" spans="18:21" x14ac:dyDescent="0.2">
      <c r="R223" s="17"/>
      <c r="S223" s="17"/>
      <c r="T223" s="17"/>
      <c r="U223" s="17"/>
    </row>
    <row r="224" spans="18:21" x14ac:dyDescent="0.2">
      <c r="R224" s="17"/>
      <c r="S224" s="17"/>
      <c r="T224" s="17"/>
      <c r="U224" s="17"/>
    </row>
    <row r="225" spans="18:21" x14ac:dyDescent="0.2">
      <c r="R225" s="17"/>
      <c r="S225" s="17"/>
      <c r="T225" s="17"/>
      <c r="U225" s="17"/>
    </row>
    <row r="226" spans="18:21" x14ac:dyDescent="0.2">
      <c r="R226" s="17"/>
      <c r="S226" s="17"/>
      <c r="T226" s="17"/>
      <c r="U226" s="17"/>
    </row>
    <row r="227" spans="18:21" x14ac:dyDescent="0.2">
      <c r="R227" s="17"/>
      <c r="S227" s="17"/>
      <c r="T227" s="17"/>
      <c r="U227" s="17"/>
    </row>
    <row r="228" spans="18:21" x14ac:dyDescent="0.2">
      <c r="R228" s="17"/>
      <c r="S228" s="17"/>
      <c r="T228" s="17"/>
      <c r="U228" s="17"/>
    </row>
    <row r="229" spans="18:21" x14ac:dyDescent="0.2">
      <c r="R229" s="17"/>
      <c r="S229" s="17"/>
      <c r="T229" s="17"/>
      <c r="U229" s="17"/>
    </row>
    <row r="230" spans="18:21" x14ac:dyDescent="0.2">
      <c r="R230" s="17"/>
      <c r="S230" s="17"/>
      <c r="T230" s="17"/>
      <c r="U230" s="17"/>
    </row>
    <row r="231" spans="18:21" x14ac:dyDescent="0.2">
      <c r="R231" s="17"/>
      <c r="S231" s="17"/>
      <c r="T231" s="17"/>
      <c r="U231" s="17"/>
    </row>
    <row r="232" spans="18:21" x14ac:dyDescent="0.2">
      <c r="R232" s="17"/>
      <c r="S232" s="17"/>
      <c r="T232" s="17"/>
      <c r="U232" s="17"/>
    </row>
    <row r="233" spans="18:21" x14ac:dyDescent="0.2">
      <c r="R233" s="17"/>
      <c r="S233" s="17"/>
      <c r="T233" s="17"/>
      <c r="U233" s="17"/>
    </row>
    <row r="234" spans="18:21" x14ac:dyDescent="0.2">
      <c r="R234" s="17"/>
      <c r="S234" s="17"/>
      <c r="T234" s="17"/>
      <c r="U234" s="17"/>
    </row>
    <row r="235" spans="18:21" x14ac:dyDescent="0.2">
      <c r="R235" s="17"/>
      <c r="S235" s="17"/>
      <c r="T235" s="17"/>
      <c r="U235" s="17"/>
    </row>
    <row r="236" spans="18:21" x14ac:dyDescent="0.2">
      <c r="R236" s="17"/>
      <c r="S236" s="17"/>
      <c r="T236" s="17"/>
      <c r="U236" s="17"/>
    </row>
    <row r="237" spans="18:21" x14ac:dyDescent="0.2">
      <c r="R237" s="17"/>
      <c r="S237" s="17"/>
      <c r="T237" s="17"/>
      <c r="U237" s="17"/>
    </row>
    <row r="238" spans="18:21" x14ac:dyDescent="0.2">
      <c r="R238" s="17"/>
      <c r="S238" s="17"/>
      <c r="T238" s="17"/>
      <c r="U238" s="17"/>
    </row>
    <row r="239" spans="18:21" x14ac:dyDescent="0.2">
      <c r="R239" s="17"/>
      <c r="S239" s="17"/>
      <c r="T239" s="17"/>
      <c r="U239" s="17"/>
    </row>
    <row r="240" spans="18:21" x14ac:dyDescent="0.2">
      <c r="R240" s="17"/>
      <c r="S240" s="17"/>
      <c r="T240" s="17"/>
      <c r="U240" s="17"/>
    </row>
    <row r="241" spans="18:21" x14ac:dyDescent="0.2">
      <c r="R241" s="17"/>
      <c r="S241" s="17"/>
      <c r="T241" s="17"/>
      <c r="U241" s="17"/>
    </row>
    <row r="242" spans="18:21" x14ac:dyDescent="0.2">
      <c r="R242" s="17"/>
      <c r="S242" s="17"/>
      <c r="T242" s="17"/>
      <c r="U242" s="17"/>
    </row>
    <row r="243" spans="18:21" x14ac:dyDescent="0.2">
      <c r="R243" s="17"/>
      <c r="S243" s="17"/>
      <c r="T243" s="17"/>
      <c r="U243" s="17"/>
    </row>
    <row r="244" spans="18:21" x14ac:dyDescent="0.2">
      <c r="R244" s="17"/>
      <c r="S244" s="17"/>
      <c r="T244" s="17"/>
      <c r="U244" s="17"/>
    </row>
    <row r="245" spans="18:21" x14ac:dyDescent="0.2">
      <c r="R245" s="17"/>
      <c r="S245" s="17"/>
      <c r="T245" s="17"/>
      <c r="U245" s="17"/>
    </row>
    <row r="246" spans="18:21" x14ac:dyDescent="0.2">
      <c r="R246" s="17"/>
      <c r="S246" s="17"/>
      <c r="T246" s="17"/>
      <c r="U246" s="17"/>
    </row>
    <row r="247" spans="18:21" x14ac:dyDescent="0.2">
      <c r="R247" s="17"/>
      <c r="S247" s="17"/>
      <c r="T247" s="17"/>
      <c r="U247" s="17"/>
    </row>
    <row r="248" spans="18:21" x14ac:dyDescent="0.2">
      <c r="R248" s="17"/>
      <c r="S248" s="17"/>
      <c r="T248" s="17"/>
      <c r="U248" s="17"/>
    </row>
    <row r="249" spans="18:21" x14ac:dyDescent="0.2">
      <c r="R249" s="17"/>
      <c r="S249" s="17"/>
      <c r="T249" s="17"/>
      <c r="U249" s="17"/>
    </row>
    <row r="250" spans="18:21" x14ac:dyDescent="0.2">
      <c r="R250" s="17"/>
      <c r="S250" s="17"/>
      <c r="T250" s="17"/>
      <c r="U250" s="17"/>
    </row>
    <row r="251" spans="18:21" x14ac:dyDescent="0.2">
      <c r="R251" s="17"/>
      <c r="S251" s="17"/>
      <c r="T251" s="17"/>
      <c r="U251" s="17"/>
    </row>
    <row r="252" spans="18:21" x14ac:dyDescent="0.2">
      <c r="R252" s="17"/>
      <c r="S252" s="17"/>
      <c r="T252" s="17"/>
      <c r="U252" s="17"/>
    </row>
    <row r="253" spans="18:21" x14ac:dyDescent="0.2">
      <c r="R253" s="17"/>
      <c r="S253" s="17"/>
      <c r="T253" s="17"/>
      <c r="U253" s="17"/>
    </row>
    <row r="254" spans="18:21" x14ac:dyDescent="0.2">
      <c r="R254" s="17"/>
      <c r="S254" s="17"/>
      <c r="T254" s="17"/>
      <c r="U254" s="17"/>
    </row>
    <row r="255" spans="18:21" x14ac:dyDescent="0.2">
      <c r="R255" s="17"/>
      <c r="S255" s="17"/>
      <c r="T255" s="17"/>
      <c r="U255" s="17"/>
    </row>
    <row r="256" spans="18:21" x14ac:dyDescent="0.2">
      <c r="R256" s="17"/>
      <c r="S256" s="17"/>
      <c r="T256" s="17"/>
      <c r="U256" s="17"/>
    </row>
    <row r="257" spans="18:21" x14ac:dyDescent="0.2">
      <c r="R257" s="17"/>
      <c r="S257" s="17"/>
      <c r="T257" s="17"/>
      <c r="U257" s="17"/>
    </row>
    <row r="258" spans="18:21" x14ac:dyDescent="0.2">
      <c r="R258" s="17"/>
      <c r="S258" s="17"/>
      <c r="T258" s="17"/>
      <c r="U258" s="17"/>
    </row>
    <row r="259" spans="18:21" x14ac:dyDescent="0.2">
      <c r="R259" s="17"/>
      <c r="S259" s="17"/>
      <c r="T259" s="17"/>
      <c r="U259" s="17"/>
    </row>
    <row r="260" spans="18:21" x14ac:dyDescent="0.2">
      <c r="R260" s="17"/>
      <c r="S260" s="17"/>
      <c r="T260" s="17"/>
      <c r="U260" s="17"/>
    </row>
    <row r="261" spans="18:21" x14ac:dyDescent="0.2">
      <c r="R261" s="17"/>
      <c r="S261" s="17"/>
      <c r="T261" s="17"/>
      <c r="U261" s="17"/>
    </row>
    <row r="262" spans="18:21" x14ac:dyDescent="0.2">
      <c r="R262" s="17"/>
      <c r="S262" s="17"/>
      <c r="T262" s="17"/>
      <c r="U262" s="17"/>
    </row>
    <row r="263" spans="18:21" x14ac:dyDescent="0.2">
      <c r="R263" s="17"/>
      <c r="S263" s="17"/>
      <c r="T263" s="17"/>
      <c r="U263" s="17"/>
    </row>
    <row r="264" spans="18:21" x14ac:dyDescent="0.2">
      <c r="R264" s="17"/>
      <c r="S264" s="17"/>
      <c r="T264" s="17"/>
      <c r="U264" s="17"/>
    </row>
    <row r="265" spans="18:21" x14ac:dyDescent="0.2">
      <c r="R265" s="17"/>
      <c r="S265" s="17"/>
      <c r="T265" s="17"/>
      <c r="U265" s="17"/>
    </row>
    <row r="266" spans="18:21" x14ac:dyDescent="0.2">
      <c r="R266" s="17"/>
      <c r="S266" s="17"/>
      <c r="T266" s="17"/>
      <c r="U266" s="17"/>
    </row>
    <row r="267" spans="18:21" x14ac:dyDescent="0.2">
      <c r="R267" s="17"/>
      <c r="S267" s="17"/>
      <c r="T267" s="17"/>
      <c r="U267" s="17"/>
    </row>
    <row r="268" spans="18:21" x14ac:dyDescent="0.2">
      <c r="R268" s="17"/>
      <c r="S268" s="17"/>
      <c r="T268" s="17"/>
      <c r="U268" s="17"/>
    </row>
    <row r="269" spans="18:21" x14ac:dyDescent="0.2">
      <c r="R269" s="17"/>
      <c r="S269" s="17"/>
      <c r="T269" s="17"/>
      <c r="U269" s="17"/>
    </row>
    <row r="270" spans="18:21" x14ac:dyDescent="0.2">
      <c r="R270" s="17"/>
      <c r="S270" s="17"/>
      <c r="T270" s="17"/>
      <c r="U270" s="17"/>
    </row>
    <row r="271" spans="18:21" x14ac:dyDescent="0.2">
      <c r="R271" s="17"/>
      <c r="S271" s="17"/>
      <c r="T271" s="17"/>
      <c r="U271" s="17"/>
    </row>
    <row r="272" spans="18:21" x14ac:dyDescent="0.2">
      <c r="R272" s="17"/>
      <c r="S272" s="17"/>
      <c r="T272" s="17"/>
      <c r="U272" s="17"/>
    </row>
    <row r="273" spans="18:21" x14ac:dyDescent="0.2">
      <c r="R273" s="17"/>
      <c r="S273" s="17"/>
      <c r="T273" s="17"/>
      <c r="U273" s="17"/>
    </row>
    <row r="274" spans="18:21" x14ac:dyDescent="0.2">
      <c r="R274" s="17"/>
      <c r="S274" s="17"/>
      <c r="T274" s="17"/>
      <c r="U274" s="17"/>
    </row>
    <row r="275" spans="18:21" x14ac:dyDescent="0.2">
      <c r="R275" s="17"/>
      <c r="S275" s="17"/>
      <c r="T275" s="17"/>
      <c r="U275" s="17"/>
    </row>
    <row r="276" spans="18:21" x14ac:dyDescent="0.2">
      <c r="R276" s="17"/>
      <c r="S276" s="17"/>
      <c r="T276" s="17"/>
      <c r="U276" s="17"/>
    </row>
    <row r="277" spans="18:21" x14ac:dyDescent="0.2">
      <c r="R277" s="17"/>
      <c r="S277" s="17"/>
      <c r="T277" s="17"/>
      <c r="U277" s="17"/>
    </row>
    <row r="278" spans="18:21" x14ac:dyDescent="0.2">
      <c r="R278" s="17"/>
      <c r="S278" s="17"/>
      <c r="T278" s="17"/>
      <c r="U278" s="17"/>
    </row>
    <row r="279" spans="18:21" x14ac:dyDescent="0.2">
      <c r="R279" s="17"/>
      <c r="S279" s="17"/>
      <c r="T279" s="17"/>
      <c r="U279" s="17"/>
    </row>
    <row r="280" spans="18:21" x14ac:dyDescent="0.2">
      <c r="R280" s="17"/>
      <c r="S280" s="17"/>
      <c r="T280" s="17"/>
      <c r="U280" s="17"/>
    </row>
    <row r="281" spans="18:21" x14ac:dyDescent="0.2">
      <c r="R281" s="17"/>
      <c r="S281" s="17"/>
      <c r="T281" s="17"/>
      <c r="U281" s="17"/>
    </row>
    <row r="282" spans="18:21" x14ac:dyDescent="0.2">
      <c r="R282" s="17"/>
      <c r="S282" s="17"/>
      <c r="T282" s="17"/>
      <c r="U282" s="17"/>
    </row>
    <row r="283" spans="18:21" x14ac:dyDescent="0.2">
      <c r="R283" s="17"/>
      <c r="S283" s="17"/>
      <c r="T283" s="17"/>
      <c r="U283" s="17"/>
    </row>
    <row r="284" spans="18:21" x14ac:dyDescent="0.2">
      <c r="R284" s="17"/>
      <c r="S284" s="17"/>
      <c r="T284" s="17"/>
      <c r="U284" s="17"/>
    </row>
    <row r="285" spans="18:21" x14ac:dyDescent="0.2">
      <c r="R285" s="17"/>
      <c r="S285" s="17"/>
      <c r="T285" s="17"/>
      <c r="U285" s="17"/>
    </row>
    <row r="286" spans="18:21" x14ac:dyDescent="0.2">
      <c r="R286" s="17"/>
      <c r="S286" s="17"/>
      <c r="T286" s="17"/>
      <c r="U286" s="17"/>
    </row>
    <row r="287" spans="18:21" x14ac:dyDescent="0.2">
      <c r="R287" s="17"/>
      <c r="S287" s="17"/>
      <c r="T287" s="17"/>
      <c r="U287" s="17"/>
    </row>
    <row r="288" spans="18:21" x14ac:dyDescent="0.2">
      <c r="R288" s="17"/>
      <c r="S288" s="17"/>
      <c r="T288" s="17"/>
      <c r="U288" s="17"/>
    </row>
    <row r="289" spans="18:21" x14ac:dyDescent="0.2">
      <c r="R289" s="17"/>
      <c r="S289" s="17"/>
      <c r="T289" s="17"/>
      <c r="U289" s="17"/>
    </row>
    <row r="290" spans="18:21" x14ac:dyDescent="0.2">
      <c r="R290" s="17"/>
      <c r="S290" s="17"/>
      <c r="T290" s="17"/>
      <c r="U290" s="17"/>
    </row>
    <row r="291" spans="18:21" x14ac:dyDescent="0.2">
      <c r="R291" s="17"/>
      <c r="S291" s="17"/>
      <c r="T291" s="17"/>
      <c r="U291" s="17"/>
    </row>
    <row r="292" spans="18:21" x14ac:dyDescent="0.2">
      <c r="R292" s="17"/>
      <c r="S292" s="17"/>
      <c r="T292" s="17"/>
      <c r="U292" s="17"/>
    </row>
    <row r="293" spans="18:21" x14ac:dyDescent="0.2">
      <c r="R293" s="17"/>
      <c r="S293" s="17"/>
      <c r="T293" s="17"/>
      <c r="U293" s="17"/>
    </row>
    <row r="294" spans="18:21" x14ac:dyDescent="0.2">
      <c r="R294" s="17"/>
      <c r="S294" s="17"/>
      <c r="T294" s="17"/>
      <c r="U294" s="17"/>
    </row>
    <row r="295" spans="18:21" x14ac:dyDescent="0.2">
      <c r="R295" s="17"/>
      <c r="S295" s="17"/>
      <c r="T295" s="17"/>
      <c r="U295" s="17"/>
    </row>
    <row r="296" spans="18:21" x14ac:dyDescent="0.2">
      <c r="R296" s="17"/>
      <c r="S296" s="17"/>
      <c r="T296" s="17"/>
      <c r="U296" s="17"/>
    </row>
    <row r="297" spans="18:21" x14ac:dyDescent="0.2">
      <c r="R297" s="17"/>
      <c r="S297" s="17"/>
      <c r="T297" s="17"/>
      <c r="U297" s="17"/>
    </row>
    <row r="298" spans="18:21" x14ac:dyDescent="0.2">
      <c r="R298" s="17"/>
      <c r="S298" s="17"/>
      <c r="T298" s="17"/>
      <c r="U298" s="17"/>
    </row>
    <row r="299" spans="18:21" x14ac:dyDescent="0.2">
      <c r="R299" s="17"/>
      <c r="S299" s="17"/>
      <c r="T299" s="17"/>
      <c r="U299" s="17"/>
    </row>
    <row r="300" spans="18:21" x14ac:dyDescent="0.2">
      <c r="R300" s="17"/>
      <c r="S300" s="17"/>
      <c r="T300" s="17"/>
      <c r="U300" s="17"/>
    </row>
    <row r="301" spans="18:21" x14ac:dyDescent="0.2">
      <c r="R301" s="17"/>
      <c r="S301" s="17"/>
      <c r="T301" s="17"/>
      <c r="U301" s="17"/>
    </row>
    <row r="302" spans="18:21" x14ac:dyDescent="0.2">
      <c r="R302" s="17"/>
      <c r="S302" s="17"/>
      <c r="T302" s="17"/>
      <c r="U302" s="17"/>
    </row>
    <row r="303" spans="18:21" x14ac:dyDescent="0.2">
      <c r="R303" s="17"/>
      <c r="S303" s="17"/>
      <c r="T303" s="17"/>
      <c r="U303" s="17"/>
    </row>
    <row r="304" spans="18:21" x14ac:dyDescent="0.2">
      <c r="R304" s="17"/>
      <c r="S304" s="17"/>
      <c r="T304" s="17"/>
      <c r="U304" s="17"/>
    </row>
    <row r="305" spans="18:21" x14ac:dyDescent="0.2">
      <c r="R305" s="17"/>
      <c r="S305" s="17"/>
      <c r="T305" s="17"/>
      <c r="U305" s="17"/>
    </row>
    <row r="306" spans="18:21" x14ac:dyDescent="0.2">
      <c r="R306" s="17"/>
      <c r="S306" s="17"/>
      <c r="T306" s="17"/>
      <c r="U306" s="17"/>
    </row>
    <row r="307" spans="18:21" x14ac:dyDescent="0.2">
      <c r="R307" s="17"/>
      <c r="S307" s="17"/>
      <c r="T307" s="17"/>
      <c r="U307" s="17"/>
    </row>
    <row r="308" spans="18:21" x14ac:dyDescent="0.2">
      <c r="R308" s="17"/>
      <c r="S308" s="17"/>
      <c r="T308" s="17"/>
      <c r="U308" s="17"/>
    </row>
    <row r="309" spans="18:21" x14ac:dyDescent="0.2">
      <c r="R309" s="17"/>
      <c r="S309" s="17"/>
      <c r="T309" s="17"/>
      <c r="U309" s="17"/>
    </row>
    <row r="310" spans="18:21" x14ac:dyDescent="0.2">
      <c r="R310" s="17"/>
      <c r="S310" s="17"/>
      <c r="T310" s="17"/>
      <c r="U310" s="17"/>
    </row>
    <row r="311" spans="18:21" x14ac:dyDescent="0.2">
      <c r="R311" s="17"/>
      <c r="S311" s="17"/>
      <c r="T311" s="17"/>
      <c r="U311" s="17"/>
    </row>
    <row r="312" spans="18:21" x14ac:dyDescent="0.2">
      <c r="R312" s="17"/>
      <c r="S312" s="17"/>
      <c r="T312" s="17"/>
      <c r="U312" s="17"/>
    </row>
    <row r="313" spans="18:21" x14ac:dyDescent="0.2">
      <c r="R313" s="17"/>
      <c r="S313" s="17"/>
      <c r="T313" s="17"/>
      <c r="U313" s="17"/>
    </row>
    <row r="314" spans="18:21" x14ac:dyDescent="0.2">
      <c r="R314" s="17"/>
      <c r="S314" s="17"/>
      <c r="T314" s="17"/>
      <c r="U314" s="17"/>
    </row>
    <row r="315" spans="18:21" x14ac:dyDescent="0.2">
      <c r="R315" s="17"/>
      <c r="S315" s="17"/>
      <c r="T315" s="17"/>
      <c r="U315" s="17"/>
    </row>
    <row r="316" spans="18:21" x14ac:dyDescent="0.2">
      <c r="R316" s="17"/>
      <c r="S316" s="17"/>
      <c r="T316" s="17"/>
      <c r="U316" s="17"/>
    </row>
    <row r="317" spans="18:21" x14ac:dyDescent="0.2">
      <c r="R317" s="17"/>
      <c r="S317" s="17"/>
      <c r="T317" s="17"/>
      <c r="U317" s="17"/>
    </row>
    <row r="318" spans="18:21" x14ac:dyDescent="0.2">
      <c r="R318" s="17"/>
      <c r="S318" s="17"/>
      <c r="T318" s="17"/>
      <c r="U318" s="17"/>
    </row>
    <row r="319" spans="18:21" x14ac:dyDescent="0.2">
      <c r="R319" s="17"/>
      <c r="S319" s="17"/>
      <c r="T319" s="17"/>
      <c r="U319" s="17"/>
    </row>
    <row r="320" spans="18:21" x14ac:dyDescent="0.2">
      <c r="R320" s="17"/>
      <c r="S320" s="17"/>
      <c r="T320" s="17"/>
      <c r="U320" s="17"/>
    </row>
    <row r="321" spans="18:21" x14ac:dyDescent="0.2">
      <c r="R321" s="17"/>
      <c r="S321" s="17"/>
      <c r="T321" s="17"/>
      <c r="U321" s="17"/>
    </row>
    <row r="322" spans="18:21" x14ac:dyDescent="0.2">
      <c r="R322" s="17"/>
      <c r="S322" s="17"/>
      <c r="T322" s="17"/>
      <c r="U322" s="17"/>
    </row>
    <row r="323" spans="18:21" x14ac:dyDescent="0.2">
      <c r="R323" s="17"/>
      <c r="S323" s="17"/>
      <c r="T323" s="17"/>
      <c r="U323" s="17"/>
    </row>
    <row r="324" spans="18:21" x14ac:dyDescent="0.2">
      <c r="R324" s="17"/>
      <c r="S324" s="17"/>
      <c r="T324" s="17"/>
      <c r="U324" s="17"/>
    </row>
    <row r="325" spans="18:21" x14ac:dyDescent="0.2">
      <c r="R325" s="17"/>
      <c r="S325" s="17"/>
      <c r="T325" s="17"/>
      <c r="U325" s="17"/>
    </row>
    <row r="326" spans="18:21" x14ac:dyDescent="0.2">
      <c r="R326" s="17"/>
      <c r="S326" s="17"/>
      <c r="T326" s="17"/>
      <c r="U326" s="17"/>
    </row>
    <row r="327" spans="18:21" x14ac:dyDescent="0.2">
      <c r="R327" s="17"/>
      <c r="S327" s="17"/>
      <c r="T327" s="17"/>
      <c r="U327" s="17"/>
    </row>
    <row r="328" spans="18:21" x14ac:dyDescent="0.2">
      <c r="R328" s="17"/>
      <c r="S328" s="17"/>
      <c r="T328" s="17"/>
      <c r="U328" s="17"/>
    </row>
    <row r="329" spans="18:21" x14ac:dyDescent="0.2">
      <c r="R329" s="17"/>
      <c r="S329" s="17"/>
      <c r="T329" s="17"/>
      <c r="U329" s="17"/>
    </row>
    <row r="330" spans="18:21" x14ac:dyDescent="0.2">
      <c r="R330" s="17"/>
      <c r="S330" s="17"/>
      <c r="T330" s="17"/>
      <c r="U330" s="17"/>
    </row>
    <row r="331" spans="18:21" x14ac:dyDescent="0.2">
      <c r="R331" s="17"/>
      <c r="S331" s="17"/>
      <c r="T331" s="17"/>
      <c r="U331" s="17"/>
    </row>
    <row r="332" spans="18:21" x14ac:dyDescent="0.2">
      <c r="R332" s="17"/>
      <c r="S332" s="17"/>
      <c r="T332" s="17"/>
      <c r="U332" s="17"/>
    </row>
    <row r="333" spans="18:21" x14ac:dyDescent="0.2">
      <c r="R333" s="17"/>
      <c r="S333" s="17"/>
      <c r="T333" s="17"/>
      <c r="U333" s="17"/>
    </row>
    <row r="334" spans="18:21" x14ac:dyDescent="0.2">
      <c r="R334" s="17"/>
      <c r="S334" s="17"/>
      <c r="T334" s="17"/>
      <c r="U334" s="17"/>
    </row>
    <row r="335" spans="18:21" x14ac:dyDescent="0.2">
      <c r="R335" s="17"/>
      <c r="S335" s="17"/>
      <c r="T335" s="17"/>
      <c r="U335" s="17"/>
    </row>
    <row r="336" spans="18:21" x14ac:dyDescent="0.2">
      <c r="R336" s="17"/>
      <c r="S336" s="17"/>
      <c r="T336" s="17"/>
      <c r="U336" s="17"/>
    </row>
    <row r="337" spans="18:21" x14ac:dyDescent="0.2">
      <c r="R337" s="17"/>
      <c r="S337" s="17"/>
      <c r="T337" s="17"/>
      <c r="U337" s="17"/>
    </row>
    <row r="338" spans="18:21" x14ac:dyDescent="0.2">
      <c r="R338" s="17"/>
      <c r="S338" s="17"/>
      <c r="T338" s="17"/>
      <c r="U338" s="17"/>
    </row>
    <row r="339" spans="18:21" x14ac:dyDescent="0.2">
      <c r="R339" s="17"/>
      <c r="S339" s="17"/>
      <c r="T339" s="17"/>
      <c r="U339" s="17"/>
    </row>
    <row r="340" spans="18:21" x14ac:dyDescent="0.2">
      <c r="R340" s="17"/>
      <c r="S340" s="17"/>
      <c r="T340" s="17"/>
      <c r="U340" s="17"/>
    </row>
    <row r="341" spans="18:21" x14ac:dyDescent="0.2">
      <c r="R341" s="17"/>
      <c r="S341" s="17"/>
      <c r="T341" s="17"/>
      <c r="U341" s="17"/>
    </row>
    <row r="342" spans="18:21" x14ac:dyDescent="0.2">
      <c r="R342" s="17"/>
      <c r="S342" s="17"/>
      <c r="T342" s="17"/>
      <c r="U342" s="17"/>
    </row>
    <row r="343" spans="18:21" x14ac:dyDescent="0.2">
      <c r="R343" s="17"/>
      <c r="S343" s="17"/>
      <c r="T343" s="17"/>
      <c r="U343" s="17"/>
    </row>
    <row r="344" spans="18:21" x14ac:dyDescent="0.2">
      <c r="R344" s="17"/>
      <c r="S344" s="17"/>
      <c r="T344" s="17"/>
      <c r="U344" s="17"/>
    </row>
    <row r="345" spans="18:21" x14ac:dyDescent="0.2">
      <c r="R345" s="17"/>
      <c r="S345" s="17"/>
      <c r="T345" s="17"/>
      <c r="U345" s="17"/>
    </row>
    <row r="346" spans="18:21" x14ac:dyDescent="0.2">
      <c r="R346" s="17"/>
      <c r="S346" s="17"/>
      <c r="T346" s="17"/>
      <c r="U346" s="17"/>
    </row>
    <row r="347" spans="18:21" x14ac:dyDescent="0.2">
      <c r="R347" s="17"/>
      <c r="S347" s="17"/>
      <c r="T347" s="17"/>
      <c r="U347" s="17"/>
    </row>
    <row r="348" spans="18:21" x14ac:dyDescent="0.2">
      <c r="R348" s="17"/>
      <c r="S348" s="17"/>
      <c r="T348" s="17"/>
      <c r="U348" s="17"/>
    </row>
    <row r="349" spans="18:21" x14ac:dyDescent="0.2">
      <c r="R349" s="17"/>
      <c r="S349" s="17"/>
      <c r="T349" s="17"/>
      <c r="U349" s="17"/>
    </row>
    <row r="350" spans="18:21" x14ac:dyDescent="0.2">
      <c r="R350" s="17"/>
      <c r="S350" s="17"/>
      <c r="T350" s="17"/>
      <c r="U350" s="17"/>
    </row>
    <row r="351" spans="18:21" x14ac:dyDescent="0.2">
      <c r="R351" s="17"/>
      <c r="S351" s="17"/>
      <c r="T351" s="17"/>
      <c r="U351" s="17"/>
    </row>
    <row r="352" spans="18:21" x14ac:dyDescent="0.2">
      <c r="R352" s="17"/>
      <c r="S352" s="17"/>
      <c r="T352" s="17"/>
      <c r="U352" s="17"/>
    </row>
    <row r="353" spans="18:21" x14ac:dyDescent="0.2">
      <c r="R353" s="17"/>
      <c r="S353" s="17"/>
      <c r="T353" s="17"/>
      <c r="U353" s="17"/>
    </row>
    <row r="354" spans="18:21" x14ac:dyDescent="0.2">
      <c r="R354" s="17"/>
      <c r="S354" s="17"/>
      <c r="T354" s="17"/>
      <c r="U354" s="17"/>
    </row>
    <row r="355" spans="18:21" x14ac:dyDescent="0.2">
      <c r="R355" s="17"/>
      <c r="S355" s="17"/>
      <c r="T355" s="17"/>
      <c r="U355" s="17"/>
    </row>
    <row r="356" spans="18:21" x14ac:dyDescent="0.2">
      <c r="R356" s="17"/>
      <c r="S356" s="17"/>
      <c r="T356" s="17"/>
      <c r="U356" s="17"/>
    </row>
    <row r="357" spans="18:21" x14ac:dyDescent="0.2">
      <c r="R357" s="17"/>
      <c r="S357" s="17"/>
      <c r="T357" s="17"/>
      <c r="U357" s="17"/>
    </row>
    <row r="358" spans="18:21" x14ac:dyDescent="0.2">
      <c r="R358" s="17"/>
      <c r="S358" s="17"/>
      <c r="T358" s="17"/>
      <c r="U358" s="17"/>
    </row>
    <row r="359" spans="18:21" x14ac:dyDescent="0.2">
      <c r="R359" s="17"/>
      <c r="S359" s="17"/>
      <c r="T359" s="17"/>
      <c r="U359" s="17"/>
    </row>
    <row r="360" spans="18:21" x14ac:dyDescent="0.2">
      <c r="R360" s="17"/>
      <c r="S360" s="17"/>
      <c r="T360" s="17"/>
      <c r="U360" s="17"/>
    </row>
    <row r="361" spans="18:21" x14ac:dyDescent="0.2">
      <c r="R361" s="17"/>
      <c r="S361" s="17"/>
      <c r="T361" s="17"/>
      <c r="U361" s="17"/>
    </row>
    <row r="362" spans="18:21" x14ac:dyDescent="0.2">
      <c r="R362" s="17"/>
      <c r="S362" s="17"/>
      <c r="T362" s="17"/>
      <c r="U362" s="17"/>
    </row>
    <row r="363" spans="18:21" x14ac:dyDescent="0.2">
      <c r="R363" s="17"/>
      <c r="S363" s="17"/>
      <c r="T363" s="17"/>
      <c r="U363" s="17"/>
    </row>
    <row r="364" spans="18:21" x14ac:dyDescent="0.2">
      <c r="R364" s="17"/>
      <c r="S364" s="17"/>
      <c r="T364" s="17"/>
      <c r="U364" s="17"/>
    </row>
    <row r="365" spans="18:21" x14ac:dyDescent="0.2">
      <c r="R365" s="17"/>
      <c r="S365" s="17"/>
      <c r="T365" s="17"/>
      <c r="U365" s="17"/>
    </row>
    <row r="366" spans="18:21" x14ac:dyDescent="0.2">
      <c r="R366" s="17"/>
      <c r="S366" s="17"/>
      <c r="T366" s="17"/>
      <c r="U366" s="17"/>
    </row>
    <row r="367" spans="18:21" x14ac:dyDescent="0.2">
      <c r="R367" s="17"/>
      <c r="S367" s="17"/>
      <c r="T367" s="17"/>
      <c r="U367" s="17"/>
    </row>
    <row r="368" spans="18:21" x14ac:dyDescent="0.2">
      <c r="R368" s="17"/>
      <c r="S368" s="17"/>
      <c r="T368" s="17"/>
      <c r="U368" s="17"/>
    </row>
    <row r="369" spans="18:21" x14ac:dyDescent="0.2">
      <c r="R369" s="17"/>
      <c r="S369" s="17"/>
      <c r="T369" s="17"/>
      <c r="U369" s="17"/>
    </row>
    <row r="370" spans="18:21" x14ac:dyDescent="0.2">
      <c r="R370" s="17"/>
      <c r="S370" s="17"/>
      <c r="T370" s="17"/>
      <c r="U370" s="17"/>
    </row>
    <row r="371" spans="18:21" x14ac:dyDescent="0.2">
      <c r="R371" s="17"/>
      <c r="S371" s="17"/>
      <c r="T371" s="17"/>
      <c r="U371" s="17"/>
    </row>
    <row r="372" spans="18:21" x14ac:dyDescent="0.2">
      <c r="R372" s="17"/>
      <c r="S372" s="17"/>
      <c r="T372" s="17"/>
      <c r="U372" s="17"/>
    </row>
    <row r="373" spans="18:21" x14ac:dyDescent="0.2">
      <c r="R373" s="17"/>
      <c r="S373" s="17"/>
      <c r="T373" s="17"/>
      <c r="U373" s="17"/>
    </row>
    <row r="374" spans="18:21" x14ac:dyDescent="0.2">
      <c r="R374" s="17"/>
      <c r="S374" s="17"/>
      <c r="T374" s="17"/>
      <c r="U374" s="17"/>
    </row>
    <row r="375" spans="18:21" x14ac:dyDescent="0.2">
      <c r="R375" s="17"/>
      <c r="S375" s="17"/>
      <c r="T375" s="17"/>
      <c r="U375" s="17"/>
    </row>
    <row r="376" spans="18:21" x14ac:dyDescent="0.2">
      <c r="R376" s="17"/>
      <c r="S376" s="17"/>
      <c r="T376" s="17"/>
      <c r="U376" s="17"/>
    </row>
    <row r="377" spans="18:21" x14ac:dyDescent="0.2">
      <c r="R377" s="17"/>
      <c r="S377" s="17"/>
      <c r="T377" s="17"/>
      <c r="U377" s="17"/>
    </row>
    <row r="378" spans="18:21" x14ac:dyDescent="0.2">
      <c r="R378" s="17"/>
      <c r="S378" s="17"/>
      <c r="T378" s="17"/>
      <c r="U378" s="17"/>
    </row>
    <row r="379" spans="18:21" x14ac:dyDescent="0.2">
      <c r="R379" s="17"/>
      <c r="S379" s="17"/>
      <c r="T379" s="17"/>
      <c r="U379" s="17"/>
    </row>
    <row r="380" spans="18:21" x14ac:dyDescent="0.2">
      <c r="R380" s="17"/>
      <c r="S380" s="17"/>
      <c r="T380" s="17"/>
      <c r="U380" s="17"/>
    </row>
    <row r="381" spans="18:21" x14ac:dyDescent="0.2">
      <c r="R381" s="17"/>
      <c r="S381" s="17"/>
      <c r="T381" s="17"/>
      <c r="U381" s="17"/>
    </row>
    <row r="382" spans="18:21" x14ac:dyDescent="0.2">
      <c r="R382" s="17"/>
      <c r="S382" s="17"/>
      <c r="T382" s="17"/>
      <c r="U382" s="17"/>
    </row>
    <row r="383" spans="18:21" x14ac:dyDescent="0.2">
      <c r="R383" s="17"/>
      <c r="S383" s="17"/>
      <c r="T383" s="17"/>
      <c r="U383" s="17"/>
    </row>
    <row r="384" spans="18:21" x14ac:dyDescent="0.2">
      <c r="R384" s="17"/>
      <c r="S384" s="17"/>
      <c r="T384" s="17"/>
      <c r="U384" s="17"/>
    </row>
    <row r="385" spans="18:21" x14ac:dyDescent="0.2">
      <c r="R385" s="17"/>
      <c r="S385" s="17"/>
      <c r="T385" s="17"/>
      <c r="U385" s="17"/>
    </row>
    <row r="386" spans="18:21" x14ac:dyDescent="0.2">
      <c r="R386" s="17"/>
      <c r="S386" s="17"/>
      <c r="T386" s="17"/>
      <c r="U386" s="17"/>
    </row>
    <row r="387" spans="18:21" x14ac:dyDescent="0.2">
      <c r="R387" s="17"/>
      <c r="S387" s="17"/>
      <c r="T387" s="17"/>
      <c r="U387" s="17"/>
    </row>
    <row r="388" spans="18:21" x14ac:dyDescent="0.2">
      <c r="R388" s="17"/>
      <c r="S388" s="17"/>
      <c r="T388" s="17"/>
      <c r="U388" s="17"/>
    </row>
    <row r="389" spans="18:21" x14ac:dyDescent="0.2">
      <c r="R389" s="17"/>
      <c r="S389" s="17"/>
      <c r="T389" s="17"/>
      <c r="U389" s="17"/>
    </row>
    <row r="390" spans="18:21" x14ac:dyDescent="0.2">
      <c r="R390" s="17"/>
      <c r="S390" s="17"/>
      <c r="T390" s="17"/>
      <c r="U390" s="17"/>
    </row>
    <row r="391" spans="18:21" x14ac:dyDescent="0.2">
      <c r="R391" s="17"/>
      <c r="S391" s="17"/>
      <c r="T391" s="17"/>
      <c r="U391" s="17"/>
    </row>
    <row r="392" spans="18:21" x14ac:dyDescent="0.2">
      <c r="R392" s="17"/>
      <c r="S392" s="17"/>
      <c r="T392" s="17"/>
      <c r="U392" s="17"/>
    </row>
    <row r="393" spans="18:21" x14ac:dyDescent="0.2">
      <c r="R393" s="17"/>
      <c r="S393" s="17"/>
      <c r="T393" s="17"/>
      <c r="U393" s="17"/>
    </row>
    <row r="394" spans="18:21" x14ac:dyDescent="0.2">
      <c r="R394" s="17"/>
      <c r="S394" s="17"/>
      <c r="T394" s="17"/>
      <c r="U394" s="17"/>
    </row>
    <row r="395" spans="18:21" x14ac:dyDescent="0.2">
      <c r="R395" s="17"/>
      <c r="S395" s="17"/>
      <c r="T395" s="17"/>
      <c r="U395" s="17"/>
    </row>
    <row r="396" spans="18:21" x14ac:dyDescent="0.2">
      <c r="R396" s="17"/>
      <c r="S396" s="17"/>
      <c r="T396" s="17"/>
      <c r="U396" s="17"/>
    </row>
    <row r="397" spans="18:21" x14ac:dyDescent="0.2">
      <c r="R397" s="17"/>
      <c r="S397" s="17"/>
      <c r="T397" s="17"/>
      <c r="U397" s="17"/>
    </row>
    <row r="398" spans="18:21" x14ac:dyDescent="0.2">
      <c r="R398" s="17"/>
      <c r="S398" s="17"/>
      <c r="T398" s="17"/>
      <c r="U398" s="17"/>
    </row>
    <row r="399" spans="18:21" x14ac:dyDescent="0.2">
      <c r="R399" s="17"/>
      <c r="S399" s="17"/>
      <c r="T399" s="17"/>
      <c r="U399" s="17"/>
    </row>
    <row r="400" spans="18:21" x14ac:dyDescent="0.2">
      <c r="R400" s="17"/>
      <c r="S400" s="17"/>
      <c r="T400" s="17"/>
      <c r="U400" s="17"/>
    </row>
    <row r="401" spans="18:21" x14ac:dyDescent="0.2">
      <c r="R401" s="17"/>
      <c r="S401" s="17"/>
      <c r="T401" s="17"/>
      <c r="U401" s="17"/>
    </row>
    <row r="402" spans="18:21" x14ac:dyDescent="0.2">
      <c r="R402" s="17"/>
      <c r="S402" s="17"/>
      <c r="T402" s="17"/>
      <c r="U402" s="17"/>
    </row>
    <row r="403" spans="18:21" x14ac:dyDescent="0.2">
      <c r="R403" s="17"/>
      <c r="S403" s="17"/>
      <c r="T403" s="17"/>
      <c r="U403" s="17"/>
    </row>
    <row r="404" spans="18:21" x14ac:dyDescent="0.2">
      <c r="R404" s="17"/>
      <c r="S404" s="17"/>
      <c r="T404" s="17"/>
      <c r="U404" s="17"/>
    </row>
    <row r="405" spans="18:21" x14ac:dyDescent="0.2">
      <c r="R405" s="17"/>
      <c r="S405" s="17"/>
      <c r="T405" s="17"/>
      <c r="U405" s="17"/>
    </row>
    <row r="406" spans="18:21" x14ac:dyDescent="0.2">
      <c r="R406" s="17"/>
      <c r="S406" s="17"/>
      <c r="T406" s="17"/>
      <c r="U406" s="17"/>
    </row>
    <row r="407" spans="18:21" x14ac:dyDescent="0.2">
      <c r="R407" s="17"/>
      <c r="S407" s="17"/>
      <c r="T407" s="17"/>
      <c r="U407" s="17"/>
    </row>
    <row r="408" spans="18:21" x14ac:dyDescent="0.2">
      <c r="R408" s="17"/>
      <c r="S408" s="17"/>
      <c r="T408" s="17"/>
      <c r="U408" s="17"/>
    </row>
    <row r="409" spans="18:21" x14ac:dyDescent="0.2">
      <c r="R409" s="17"/>
      <c r="S409" s="17"/>
      <c r="T409" s="17"/>
      <c r="U409" s="17"/>
    </row>
    <row r="410" spans="18:21" x14ac:dyDescent="0.2">
      <c r="R410" s="17"/>
      <c r="S410" s="17"/>
      <c r="T410" s="17"/>
      <c r="U410" s="17"/>
    </row>
    <row r="411" spans="18:21" x14ac:dyDescent="0.2">
      <c r="R411" s="17"/>
      <c r="S411" s="17"/>
      <c r="T411" s="17"/>
      <c r="U411" s="17"/>
    </row>
    <row r="412" spans="18:21" x14ac:dyDescent="0.2">
      <c r="R412" s="17"/>
      <c r="S412" s="17"/>
      <c r="T412" s="17"/>
      <c r="U412" s="17"/>
    </row>
    <row r="413" spans="18:21" x14ac:dyDescent="0.2">
      <c r="R413" s="17"/>
      <c r="S413" s="17"/>
      <c r="T413" s="17"/>
      <c r="U413" s="17"/>
    </row>
    <row r="414" spans="18:21" x14ac:dyDescent="0.2">
      <c r="R414" s="17"/>
      <c r="S414" s="17"/>
      <c r="T414" s="17"/>
      <c r="U414" s="17"/>
    </row>
    <row r="415" spans="18:21" x14ac:dyDescent="0.2">
      <c r="R415" s="17"/>
      <c r="S415" s="17"/>
      <c r="T415" s="17"/>
      <c r="U415" s="17"/>
    </row>
    <row r="416" spans="18:21" x14ac:dyDescent="0.2">
      <c r="R416" s="17"/>
      <c r="S416" s="17"/>
      <c r="T416" s="17"/>
      <c r="U416" s="17"/>
    </row>
    <row r="417" spans="18:21" x14ac:dyDescent="0.2">
      <c r="R417" s="17"/>
      <c r="S417" s="17"/>
      <c r="T417" s="17"/>
      <c r="U417" s="17"/>
    </row>
    <row r="418" spans="18:21" x14ac:dyDescent="0.2">
      <c r="R418" s="17"/>
      <c r="S418" s="17"/>
      <c r="T418" s="17"/>
      <c r="U418" s="17"/>
    </row>
    <row r="419" spans="18:21" x14ac:dyDescent="0.2">
      <c r="R419" s="17"/>
      <c r="S419" s="17"/>
      <c r="T419" s="17"/>
      <c r="U419" s="17"/>
    </row>
    <row r="420" spans="18:21" x14ac:dyDescent="0.2">
      <c r="R420" s="17"/>
      <c r="S420" s="17"/>
      <c r="T420" s="17"/>
      <c r="U420" s="17"/>
    </row>
    <row r="421" spans="18:21" x14ac:dyDescent="0.2">
      <c r="R421" s="17"/>
      <c r="S421" s="17"/>
      <c r="T421" s="17"/>
      <c r="U421" s="17"/>
    </row>
    <row r="422" spans="18:21" x14ac:dyDescent="0.2">
      <c r="R422" s="17"/>
      <c r="S422" s="17"/>
      <c r="T422" s="17"/>
      <c r="U422" s="17"/>
    </row>
    <row r="423" spans="18:21" x14ac:dyDescent="0.2">
      <c r="R423" s="17"/>
      <c r="S423" s="17"/>
      <c r="T423" s="17"/>
      <c r="U423" s="17"/>
    </row>
    <row r="424" spans="18:21" x14ac:dyDescent="0.2">
      <c r="R424" s="17"/>
      <c r="S424" s="17"/>
      <c r="T424" s="17"/>
      <c r="U424" s="17"/>
    </row>
    <row r="425" spans="18:21" x14ac:dyDescent="0.2">
      <c r="R425" s="17"/>
      <c r="S425" s="17"/>
      <c r="T425" s="17"/>
      <c r="U425" s="17"/>
    </row>
    <row r="426" spans="18:21" x14ac:dyDescent="0.2">
      <c r="R426" s="17"/>
      <c r="S426" s="17"/>
      <c r="T426" s="17"/>
      <c r="U426" s="17"/>
    </row>
    <row r="427" spans="18:21" x14ac:dyDescent="0.2">
      <c r="R427" s="17"/>
      <c r="S427" s="17"/>
      <c r="T427" s="17"/>
      <c r="U427" s="17"/>
    </row>
    <row r="428" spans="18:21" x14ac:dyDescent="0.2">
      <c r="R428" s="17"/>
      <c r="S428" s="17"/>
      <c r="T428" s="17"/>
      <c r="U428" s="17"/>
    </row>
    <row r="429" spans="18:21" x14ac:dyDescent="0.2">
      <c r="R429" s="17"/>
      <c r="S429" s="17"/>
      <c r="T429" s="17"/>
      <c r="U429" s="17"/>
    </row>
    <row r="430" spans="18:21" x14ac:dyDescent="0.2">
      <c r="R430" s="17"/>
      <c r="S430" s="17"/>
      <c r="T430" s="17"/>
      <c r="U430" s="17"/>
    </row>
    <row r="431" spans="18:21" x14ac:dyDescent="0.2">
      <c r="R431" s="17"/>
      <c r="S431" s="17"/>
      <c r="T431" s="17"/>
      <c r="U431" s="17"/>
    </row>
    <row r="432" spans="18:21" x14ac:dyDescent="0.2">
      <c r="R432" s="17"/>
      <c r="S432" s="17"/>
      <c r="T432" s="17"/>
      <c r="U432" s="17"/>
    </row>
    <row r="433" spans="18:21" x14ac:dyDescent="0.2">
      <c r="R433" s="17"/>
      <c r="S433" s="17"/>
      <c r="T433" s="17"/>
      <c r="U433" s="17"/>
    </row>
    <row r="434" spans="18:21" x14ac:dyDescent="0.2">
      <c r="R434" s="17"/>
      <c r="S434" s="17"/>
      <c r="T434" s="17"/>
      <c r="U434" s="17"/>
    </row>
    <row r="435" spans="18:21" x14ac:dyDescent="0.2">
      <c r="R435" s="17"/>
      <c r="S435" s="17"/>
      <c r="T435" s="17"/>
      <c r="U435" s="17"/>
    </row>
    <row r="436" spans="18:21" x14ac:dyDescent="0.2">
      <c r="R436" s="17"/>
      <c r="S436" s="17"/>
      <c r="T436" s="17"/>
      <c r="U436" s="17"/>
    </row>
    <row r="437" spans="18:21" x14ac:dyDescent="0.2">
      <c r="R437" s="17"/>
      <c r="S437" s="17"/>
      <c r="T437" s="17"/>
      <c r="U437" s="17"/>
    </row>
    <row r="438" spans="18:21" x14ac:dyDescent="0.2">
      <c r="R438" s="17"/>
      <c r="S438" s="17"/>
      <c r="T438" s="17"/>
      <c r="U438" s="17"/>
    </row>
    <row r="439" spans="18:21" x14ac:dyDescent="0.2">
      <c r="R439" s="17"/>
      <c r="S439" s="17"/>
      <c r="T439" s="17"/>
      <c r="U439" s="17"/>
    </row>
    <row r="440" spans="18:21" x14ac:dyDescent="0.2">
      <c r="R440" s="17"/>
      <c r="S440" s="17"/>
      <c r="T440" s="17"/>
      <c r="U440" s="17"/>
    </row>
    <row r="441" spans="18:21" x14ac:dyDescent="0.2">
      <c r="R441" s="17"/>
      <c r="S441" s="17"/>
      <c r="T441" s="17"/>
      <c r="U441" s="17"/>
    </row>
    <row r="442" spans="18:21" x14ac:dyDescent="0.2">
      <c r="R442" s="17"/>
      <c r="S442" s="17"/>
      <c r="T442" s="17"/>
      <c r="U442" s="17"/>
    </row>
    <row r="443" spans="18:21" x14ac:dyDescent="0.2">
      <c r="R443" s="17"/>
      <c r="S443" s="17"/>
      <c r="T443" s="17"/>
      <c r="U443" s="17"/>
    </row>
    <row r="444" spans="18:21" x14ac:dyDescent="0.2">
      <c r="R444" s="17"/>
      <c r="S444" s="17"/>
      <c r="T444" s="17"/>
      <c r="U444" s="17"/>
    </row>
    <row r="445" spans="18:21" x14ac:dyDescent="0.2">
      <c r="R445" s="17"/>
      <c r="S445" s="17"/>
      <c r="T445" s="17"/>
      <c r="U445" s="17"/>
    </row>
    <row r="446" spans="18:21" x14ac:dyDescent="0.2">
      <c r="R446" s="17"/>
      <c r="S446" s="17"/>
      <c r="T446" s="17"/>
      <c r="U446" s="17"/>
    </row>
    <row r="447" spans="18:21" x14ac:dyDescent="0.2">
      <c r="R447" s="17"/>
      <c r="S447" s="17"/>
      <c r="T447" s="17"/>
      <c r="U447" s="17"/>
    </row>
    <row r="448" spans="18:21" x14ac:dyDescent="0.2">
      <c r="R448" s="17"/>
      <c r="S448" s="17"/>
      <c r="T448" s="17"/>
      <c r="U448" s="17"/>
    </row>
    <row r="449" spans="18:21" x14ac:dyDescent="0.2">
      <c r="R449" s="17"/>
      <c r="S449" s="17"/>
      <c r="T449" s="17"/>
      <c r="U449" s="17"/>
    </row>
    <row r="450" spans="18:21" x14ac:dyDescent="0.2">
      <c r="R450" s="17"/>
      <c r="S450" s="17"/>
      <c r="T450" s="17"/>
      <c r="U450" s="17"/>
    </row>
    <row r="451" spans="18:21" x14ac:dyDescent="0.2">
      <c r="R451" s="17"/>
      <c r="S451" s="17"/>
      <c r="T451" s="17"/>
      <c r="U451" s="17"/>
    </row>
    <row r="452" spans="18:21" x14ac:dyDescent="0.2">
      <c r="R452" s="17"/>
      <c r="S452" s="17"/>
      <c r="T452" s="17"/>
      <c r="U452" s="17"/>
    </row>
    <row r="453" spans="18:21" x14ac:dyDescent="0.2">
      <c r="R453" s="17"/>
      <c r="S453" s="17"/>
      <c r="T453" s="17"/>
      <c r="U453" s="17"/>
    </row>
    <row r="454" spans="18:21" x14ac:dyDescent="0.2">
      <c r="R454" s="17"/>
      <c r="S454" s="17"/>
      <c r="T454" s="17"/>
      <c r="U454" s="17"/>
    </row>
    <row r="455" spans="18:21" x14ac:dyDescent="0.2">
      <c r="R455" s="17"/>
      <c r="S455" s="17"/>
      <c r="T455" s="17"/>
      <c r="U455" s="17"/>
    </row>
    <row r="456" spans="18:21" x14ac:dyDescent="0.2">
      <c r="R456" s="17"/>
      <c r="S456" s="17"/>
      <c r="T456" s="17"/>
      <c r="U456" s="17"/>
    </row>
    <row r="457" spans="18:21" x14ac:dyDescent="0.2">
      <c r="R457" s="17"/>
      <c r="S457" s="17"/>
      <c r="T457" s="17"/>
      <c r="U457" s="17"/>
    </row>
    <row r="458" spans="18:21" x14ac:dyDescent="0.2">
      <c r="R458" s="17"/>
      <c r="S458" s="17"/>
      <c r="T458" s="17"/>
      <c r="U458" s="17"/>
    </row>
    <row r="459" spans="18:21" x14ac:dyDescent="0.2">
      <c r="R459" s="17"/>
      <c r="S459" s="17"/>
      <c r="T459" s="17"/>
      <c r="U459" s="17"/>
    </row>
    <row r="460" spans="18:21" x14ac:dyDescent="0.2">
      <c r="R460" s="17"/>
      <c r="S460" s="17"/>
      <c r="T460" s="17"/>
      <c r="U460" s="17"/>
    </row>
    <row r="461" spans="18:21" x14ac:dyDescent="0.2">
      <c r="R461" s="17"/>
      <c r="S461" s="17"/>
      <c r="T461" s="17"/>
      <c r="U461" s="17"/>
    </row>
    <row r="462" spans="18:21" x14ac:dyDescent="0.2">
      <c r="R462" s="17"/>
      <c r="S462" s="17"/>
      <c r="T462" s="17"/>
      <c r="U462" s="17"/>
    </row>
    <row r="463" spans="18:21" x14ac:dyDescent="0.2">
      <c r="R463" s="17"/>
      <c r="S463" s="17"/>
      <c r="T463" s="17"/>
      <c r="U463" s="17"/>
    </row>
    <row r="464" spans="18:21" x14ac:dyDescent="0.2">
      <c r="R464" s="17"/>
      <c r="S464" s="17"/>
      <c r="T464" s="17"/>
      <c r="U464" s="17"/>
    </row>
    <row r="465" spans="18:21" x14ac:dyDescent="0.2">
      <c r="R465" s="17"/>
      <c r="S465" s="17"/>
      <c r="T465" s="17"/>
      <c r="U465" s="17"/>
    </row>
    <row r="466" spans="18:21" x14ac:dyDescent="0.2">
      <c r="R466" s="17"/>
      <c r="S466" s="17"/>
      <c r="T466" s="17"/>
      <c r="U466" s="17"/>
    </row>
    <row r="467" spans="18:21" x14ac:dyDescent="0.2">
      <c r="R467" s="17"/>
      <c r="S467" s="17"/>
      <c r="T467" s="17"/>
      <c r="U467" s="17"/>
    </row>
    <row r="468" spans="18:21" x14ac:dyDescent="0.2">
      <c r="R468" s="17"/>
      <c r="S468" s="17"/>
      <c r="T468" s="17"/>
      <c r="U468" s="17"/>
    </row>
    <row r="469" spans="18:21" x14ac:dyDescent="0.2">
      <c r="R469" s="17"/>
      <c r="S469" s="17"/>
      <c r="T469" s="17"/>
      <c r="U469" s="17"/>
    </row>
    <row r="470" spans="18:21" x14ac:dyDescent="0.2">
      <c r="R470" s="17"/>
      <c r="S470" s="17"/>
      <c r="T470" s="17"/>
      <c r="U470" s="17"/>
    </row>
    <row r="471" spans="18:21" x14ac:dyDescent="0.2">
      <c r="R471" s="17"/>
      <c r="S471" s="17"/>
      <c r="T471" s="17"/>
      <c r="U471" s="17"/>
    </row>
    <row r="472" spans="18:21" x14ac:dyDescent="0.2">
      <c r="R472" s="17"/>
      <c r="S472" s="17"/>
      <c r="T472" s="17"/>
      <c r="U472" s="17"/>
    </row>
    <row r="473" spans="18:21" x14ac:dyDescent="0.2">
      <c r="R473" s="17"/>
      <c r="S473" s="17"/>
      <c r="T473" s="17"/>
      <c r="U473" s="17"/>
    </row>
    <row r="474" spans="18:21" x14ac:dyDescent="0.2">
      <c r="R474" s="17"/>
      <c r="S474" s="17"/>
      <c r="T474" s="17"/>
      <c r="U474" s="17"/>
    </row>
    <row r="475" spans="18:21" x14ac:dyDescent="0.2">
      <c r="R475" s="17"/>
      <c r="S475" s="17"/>
      <c r="T475" s="17"/>
      <c r="U475" s="17"/>
    </row>
    <row r="476" spans="18:21" x14ac:dyDescent="0.2">
      <c r="R476" s="17"/>
      <c r="S476" s="17"/>
      <c r="T476" s="17"/>
      <c r="U476" s="17"/>
    </row>
    <row r="477" spans="18:21" x14ac:dyDescent="0.2">
      <c r="R477" s="17"/>
      <c r="S477" s="17"/>
      <c r="T477" s="17"/>
      <c r="U477" s="17"/>
    </row>
    <row r="478" spans="18:21" x14ac:dyDescent="0.2">
      <c r="R478" s="17"/>
      <c r="S478" s="17"/>
      <c r="T478" s="17"/>
      <c r="U478" s="17"/>
    </row>
    <row r="479" spans="18:21" x14ac:dyDescent="0.2">
      <c r="R479" s="17"/>
      <c r="S479" s="17"/>
      <c r="T479" s="17"/>
      <c r="U479" s="17"/>
    </row>
    <row r="480" spans="18:21" x14ac:dyDescent="0.2">
      <c r="R480" s="17"/>
      <c r="S480" s="17"/>
      <c r="T480" s="17"/>
      <c r="U480" s="17"/>
    </row>
    <row r="481" spans="18:21" x14ac:dyDescent="0.2">
      <c r="R481" s="17"/>
      <c r="S481" s="17"/>
      <c r="T481" s="17"/>
      <c r="U481" s="17"/>
    </row>
    <row r="482" spans="18:21" x14ac:dyDescent="0.2">
      <c r="R482" s="17"/>
      <c r="S482" s="17"/>
      <c r="T482" s="17"/>
      <c r="U482" s="17"/>
    </row>
    <row r="483" spans="18:21" x14ac:dyDescent="0.2">
      <c r="R483" s="17"/>
      <c r="S483" s="17"/>
      <c r="T483" s="17"/>
      <c r="U483" s="17"/>
    </row>
    <row r="484" spans="18:21" x14ac:dyDescent="0.2">
      <c r="R484" s="17"/>
      <c r="S484" s="17"/>
      <c r="T484" s="17"/>
      <c r="U484" s="17"/>
    </row>
    <row r="485" spans="18:21" x14ac:dyDescent="0.2">
      <c r="R485" s="17"/>
      <c r="S485" s="17"/>
      <c r="T485" s="17"/>
      <c r="U485" s="17"/>
    </row>
    <row r="486" spans="18:21" x14ac:dyDescent="0.2">
      <c r="R486" s="17"/>
      <c r="S486" s="17"/>
      <c r="T486" s="17"/>
      <c r="U486" s="17"/>
    </row>
    <row r="487" spans="18:21" x14ac:dyDescent="0.2">
      <c r="R487" s="17"/>
      <c r="S487" s="17"/>
      <c r="T487" s="17"/>
      <c r="U487" s="17"/>
    </row>
    <row r="488" spans="18:21" x14ac:dyDescent="0.2">
      <c r="R488" s="17"/>
      <c r="S488" s="17"/>
      <c r="T488" s="17"/>
      <c r="U488" s="17"/>
    </row>
    <row r="489" spans="18:21" x14ac:dyDescent="0.2">
      <c r="R489" s="17"/>
      <c r="S489" s="17"/>
      <c r="T489" s="17"/>
      <c r="U489" s="17"/>
    </row>
    <row r="490" spans="18:21" x14ac:dyDescent="0.2">
      <c r="R490" s="17"/>
      <c r="S490" s="17"/>
      <c r="T490" s="17"/>
      <c r="U490" s="17"/>
    </row>
    <row r="491" spans="18:21" x14ac:dyDescent="0.2">
      <c r="R491" s="17"/>
      <c r="S491" s="17"/>
      <c r="T491" s="17"/>
      <c r="U491" s="17"/>
    </row>
    <row r="492" spans="18:21" x14ac:dyDescent="0.2">
      <c r="R492" s="17"/>
      <c r="S492" s="17"/>
      <c r="T492" s="17"/>
      <c r="U492" s="17"/>
    </row>
    <row r="493" spans="18:21" x14ac:dyDescent="0.2">
      <c r="R493" s="17"/>
      <c r="S493" s="17"/>
      <c r="T493" s="17"/>
      <c r="U493" s="17"/>
    </row>
    <row r="494" spans="18:21" x14ac:dyDescent="0.2">
      <c r="R494" s="17"/>
      <c r="S494" s="17"/>
      <c r="T494" s="17"/>
      <c r="U494" s="17"/>
    </row>
    <row r="495" spans="18:21" x14ac:dyDescent="0.2">
      <c r="R495" s="17"/>
      <c r="S495" s="17"/>
      <c r="T495" s="17"/>
      <c r="U495" s="17"/>
    </row>
    <row r="496" spans="18:21" x14ac:dyDescent="0.2">
      <c r="R496" s="17"/>
      <c r="S496" s="17"/>
      <c r="T496" s="17"/>
      <c r="U496" s="17"/>
    </row>
    <row r="497" spans="18:21" x14ac:dyDescent="0.2">
      <c r="R497" s="17"/>
      <c r="S497" s="17"/>
      <c r="T497" s="17"/>
      <c r="U497" s="17"/>
    </row>
    <row r="498" spans="18:21" x14ac:dyDescent="0.2">
      <c r="R498" s="17"/>
      <c r="S498" s="17"/>
      <c r="T498" s="17"/>
      <c r="U498" s="17"/>
    </row>
    <row r="499" spans="18:21" x14ac:dyDescent="0.2">
      <c r="R499" s="17"/>
      <c r="S499" s="17"/>
      <c r="T499" s="17"/>
      <c r="U499" s="17"/>
    </row>
    <row r="500" spans="18:21" x14ac:dyDescent="0.2">
      <c r="R500" s="17"/>
      <c r="S500" s="17"/>
      <c r="T500" s="17"/>
      <c r="U500" s="17"/>
    </row>
    <row r="501" spans="18:21" x14ac:dyDescent="0.2">
      <c r="R501" s="17"/>
      <c r="S501" s="17"/>
      <c r="T501" s="17"/>
      <c r="U501" s="17"/>
    </row>
    <row r="502" spans="18:21" x14ac:dyDescent="0.2">
      <c r="R502" s="17"/>
      <c r="S502" s="17"/>
      <c r="T502" s="17"/>
      <c r="U502" s="17"/>
    </row>
    <row r="503" spans="18:21" x14ac:dyDescent="0.2">
      <c r="R503" s="17"/>
      <c r="S503" s="17"/>
      <c r="T503" s="17"/>
      <c r="U503" s="17"/>
    </row>
    <row r="504" spans="18:21" x14ac:dyDescent="0.2">
      <c r="R504" s="17"/>
      <c r="S504" s="17"/>
      <c r="T504" s="17"/>
      <c r="U504" s="17"/>
    </row>
    <row r="505" spans="18:21" x14ac:dyDescent="0.2">
      <c r="R505" s="17"/>
      <c r="S505" s="17"/>
      <c r="T505" s="17"/>
      <c r="U505" s="17"/>
    </row>
    <row r="506" spans="18:21" x14ac:dyDescent="0.2">
      <c r="R506" s="17"/>
      <c r="S506" s="17"/>
      <c r="T506" s="17"/>
      <c r="U506" s="17"/>
    </row>
    <row r="507" spans="18:21" x14ac:dyDescent="0.2">
      <c r="R507" s="17"/>
      <c r="S507" s="17"/>
      <c r="T507" s="17"/>
      <c r="U507" s="17"/>
    </row>
    <row r="508" spans="18:21" x14ac:dyDescent="0.2">
      <c r="R508" s="17"/>
      <c r="S508" s="17"/>
      <c r="T508" s="17"/>
      <c r="U508" s="17"/>
    </row>
    <row r="509" spans="18:21" x14ac:dyDescent="0.2">
      <c r="R509" s="17"/>
      <c r="S509" s="17"/>
      <c r="T509" s="17"/>
      <c r="U509" s="17"/>
    </row>
    <row r="510" spans="18:21" x14ac:dyDescent="0.2">
      <c r="R510" s="17"/>
      <c r="S510" s="17"/>
      <c r="T510" s="17"/>
      <c r="U510" s="17"/>
    </row>
    <row r="511" spans="18:21" x14ac:dyDescent="0.2">
      <c r="R511" s="17"/>
      <c r="S511" s="17"/>
      <c r="T511" s="17"/>
      <c r="U511" s="17"/>
    </row>
    <row r="512" spans="18:21" x14ac:dyDescent="0.2">
      <c r="R512" s="17"/>
      <c r="S512" s="17"/>
      <c r="T512" s="17"/>
      <c r="U512" s="17"/>
    </row>
    <row r="513" spans="18:21" x14ac:dyDescent="0.2">
      <c r="R513" s="17"/>
      <c r="S513" s="17"/>
      <c r="T513" s="17"/>
      <c r="U513" s="17"/>
    </row>
    <row r="514" spans="18:21" x14ac:dyDescent="0.2">
      <c r="R514" s="17"/>
      <c r="S514" s="17"/>
      <c r="T514" s="17"/>
      <c r="U514" s="17"/>
    </row>
    <row r="515" spans="18:21" x14ac:dyDescent="0.2">
      <c r="R515" s="17"/>
      <c r="S515" s="17"/>
      <c r="T515" s="17"/>
      <c r="U515" s="17"/>
    </row>
    <row r="516" spans="18:21" x14ac:dyDescent="0.2">
      <c r="R516" s="17"/>
      <c r="S516" s="17"/>
      <c r="T516" s="17"/>
      <c r="U516" s="17"/>
    </row>
    <row r="517" spans="18:21" x14ac:dyDescent="0.2">
      <c r="R517" s="17"/>
      <c r="S517" s="17"/>
      <c r="T517" s="17"/>
      <c r="U517" s="17"/>
    </row>
    <row r="518" spans="18:21" x14ac:dyDescent="0.2">
      <c r="R518" s="17"/>
      <c r="S518" s="17"/>
      <c r="T518" s="17"/>
      <c r="U518" s="17"/>
    </row>
    <row r="519" spans="18:21" x14ac:dyDescent="0.2">
      <c r="R519" s="17"/>
      <c r="S519" s="17"/>
      <c r="T519" s="17"/>
      <c r="U519" s="17"/>
    </row>
    <row r="520" spans="18:21" x14ac:dyDescent="0.2">
      <c r="R520" s="17"/>
      <c r="S520" s="17"/>
      <c r="T520" s="17"/>
      <c r="U520" s="17"/>
    </row>
    <row r="521" spans="18:21" x14ac:dyDescent="0.2">
      <c r="R521" s="17"/>
      <c r="S521" s="17"/>
      <c r="T521" s="17"/>
      <c r="U521" s="17"/>
    </row>
    <row r="522" spans="18:21" x14ac:dyDescent="0.2">
      <c r="R522" s="17"/>
      <c r="S522" s="17"/>
      <c r="T522" s="17"/>
      <c r="U522" s="17"/>
    </row>
    <row r="523" spans="18:21" x14ac:dyDescent="0.2">
      <c r="R523" s="17"/>
      <c r="S523" s="17"/>
      <c r="T523" s="17"/>
      <c r="U523" s="17"/>
    </row>
    <row r="524" spans="18:21" x14ac:dyDescent="0.2">
      <c r="R524" s="17"/>
      <c r="S524" s="17"/>
      <c r="T524" s="17"/>
      <c r="U524" s="17"/>
    </row>
    <row r="525" spans="18:21" x14ac:dyDescent="0.2">
      <c r="R525" s="17"/>
      <c r="S525" s="17"/>
      <c r="T525" s="17"/>
      <c r="U525" s="17"/>
    </row>
    <row r="526" spans="18:21" x14ac:dyDescent="0.2">
      <c r="R526" s="17"/>
      <c r="S526" s="17"/>
      <c r="T526" s="17"/>
      <c r="U526" s="17"/>
    </row>
    <row r="527" spans="18:21" x14ac:dyDescent="0.2">
      <c r="R527" s="17"/>
      <c r="S527" s="17"/>
      <c r="T527" s="17"/>
      <c r="U527" s="17"/>
    </row>
    <row r="528" spans="18:21" x14ac:dyDescent="0.2">
      <c r="R528" s="17"/>
      <c r="S528" s="17"/>
      <c r="T528" s="17"/>
      <c r="U528" s="17"/>
    </row>
    <row r="529" spans="18:21" x14ac:dyDescent="0.2">
      <c r="R529" s="17"/>
      <c r="S529" s="17"/>
      <c r="T529" s="17"/>
      <c r="U529" s="17"/>
    </row>
    <row r="530" spans="18:21" x14ac:dyDescent="0.2">
      <c r="R530" s="17"/>
      <c r="S530" s="17"/>
      <c r="T530" s="17"/>
      <c r="U530" s="17"/>
    </row>
    <row r="531" spans="18:21" x14ac:dyDescent="0.2">
      <c r="R531" s="17"/>
      <c r="S531" s="17"/>
      <c r="T531" s="17"/>
      <c r="U531" s="17"/>
    </row>
    <row r="532" spans="18:21" x14ac:dyDescent="0.2">
      <c r="R532" s="17"/>
      <c r="S532" s="17"/>
      <c r="T532" s="17"/>
      <c r="U532" s="17"/>
    </row>
    <row r="533" spans="18:21" x14ac:dyDescent="0.2">
      <c r="R533" s="17"/>
      <c r="S533" s="17"/>
      <c r="T533" s="17"/>
      <c r="U533" s="17"/>
    </row>
    <row r="534" spans="18:21" x14ac:dyDescent="0.2">
      <c r="R534" s="17"/>
      <c r="S534" s="17"/>
      <c r="T534" s="17"/>
      <c r="U534" s="17"/>
    </row>
    <row r="535" spans="18:21" x14ac:dyDescent="0.2">
      <c r="R535" s="17"/>
      <c r="S535" s="17"/>
      <c r="T535" s="17"/>
      <c r="U535" s="17"/>
    </row>
    <row r="536" spans="18:21" x14ac:dyDescent="0.2">
      <c r="R536" s="17"/>
      <c r="S536" s="17"/>
      <c r="T536" s="17"/>
      <c r="U536" s="17"/>
    </row>
    <row r="537" spans="18:21" x14ac:dyDescent="0.2">
      <c r="R537" s="17"/>
      <c r="S537" s="17"/>
      <c r="T537" s="17"/>
      <c r="U537" s="17"/>
    </row>
    <row r="538" spans="18:21" x14ac:dyDescent="0.2">
      <c r="R538" s="17"/>
      <c r="S538" s="17"/>
      <c r="T538" s="17"/>
      <c r="U538" s="17"/>
    </row>
    <row r="539" spans="18:21" x14ac:dyDescent="0.2">
      <c r="R539" s="17"/>
      <c r="S539" s="17"/>
      <c r="T539" s="17"/>
      <c r="U539" s="17"/>
    </row>
    <row r="540" spans="18:21" x14ac:dyDescent="0.2">
      <c r="R540" s="17"/>
      <c r="S540" s="17"/>
      <c r="T540" s="17"/>
      <c r="U540" s="17"/>
    </row>
    <row r="541" spans="18:21" x14ac:dyDescent="0.2">
      <c r="R541" s="17"/>
      <c r="S541" s="17"/>
      <c r="T541" s="17"/>
      <c r="U541" s="17"/>
    </row>
    <row r="542" spans="18:21" x14ac:dyDescent="0.2">
      <c r="R542" s="17"/>
      <c r="S542" s="17"/>
      <c r="T542" s="17"/>
      <c r="U542" s="17"/>
    </row>
    <row r="543" spans="18:21" x14ac:dyDescent="0.2">
      <c r="R543" s="17"/>
      <c r="S543" s="17"/>
      <c r="T543" s="17"/>
      <c r="U543" s="17"/>
    </row>
    <row r="544" spans="18:21" x14ac:dyDescent="0.2">
      <c r="R544" s="17"/>
      <c r="S544" s="17"/>
      <c r="T544" s="17"/>
      <c r="U544" s="17"/>
    </row>
    <row r="545" spans="18:21" x14ac:dyDescent="0.2">
      <c r="R545" s="17"/>
      <c r="S545" s="17"/>
      <c r="T545" s="17"/>
      <c r="U545" s="17"/>
    </row>
    <row r="546" spans="18:21" x14ac:dyDescent="0.2">
      <c r="R546" s="17"/>
      <c r="S546" s="17"/>
      <c r="T546" s="17"/>
      <c r="U546" s="17"/>
    </row>
    <row r="547" spans="18:21" x14ac:dyDescent="0.2">
      <c r="R547" s="17"/>
      <c r="S547" s="17"/>
      <c r="T547" s="17"/>
      <c r="U547" s="17"/>
    </row>
    <row r="548" spans="18:21" x14ac:dyDescent="0.2">
      <c r="R548" s="17"/>
      <c r="S548" s="17"/>
      <c r="T548" s="17"/>
      <c r="U548" s="17"/>
    </row>
    <row r="549" spans="18:21" x14ac:dyDescent="0.2">
      <c r="R549" s="17"/>
      <c r="S549" s="17"/>
      <c r="T549" s="17"/>
      <c r="U549" s="17"/>
    </row>
    <row r="550" spans="18:21" x14ac:dyDescent="0.2">
      <c r="R550" s="17"/>
      <c r="S550" s="17"/>
      <c r="T550" s="17"/>
      <c r="U550" s="17"/>
    </row>
    <row r="551" spans="18:21" x14ac:dyDescent="0.2">
      <c r="R551" s="17"/>
      <c r="S551" s="17"/>
      <c r="T551" s="17"/>
      <c r="U551" s="17"/>
    </row>
    <row r="552" spans="18:21" x14ac:dyDescent="0.2">
      <c r="R552" s="17"/>
      <c r="S552" s="17"/>
      <c r="T552" s="17"/>
      <c r="U552" s="17"/>
    </row>
    <row r="553" spans="18:21" x14ac:dyDescent="0.2">
      <c r="R553" s="17"/>
      <c r="S553" s="17"/>
      <c r="T553" s="17"/>
      <c r="U553" s="17"/>
    </row>
    <row r="554" spans="18:21" x14ac:dyDescent="0.2">
      <c r="R554" s="17"/>
      <c r="S554" s="17"/>
      <c r="T554" s="17"/>
      <c r="U554" s="17"/>
    </row>
    <row r="555" spans="18:21" x14ac:dyDescent="0.2">
      <c r="R555" s="17"/>
      <c r="S555" s="17"/>
      <c r="T555" s="17"/>
      <c r="U555" s="17"/>
    </row>
    <row r="556" spans="18:21" x14ac:dyDescent="0.2">
      <c r="R556" s="17"/>
      <c r="S556" s="17"/>
      <c r="T556" s="17"/>
      <c r="U556" s="17"/>
    </row>
    <row r="557" spans="18:21" x14ac:dyDescent="0.2">
      <c r="R557" s="17"/>
      <c r="S557" s="17"/>
      <c r="T557" s="17"/>
      <c r="U557" s="17"/>
    </row>
    <row r="558" spans="18:21" x14ac:dyDescent="0.2">
      <c r="R558" s="17"/>
      <c r="S558" s="17"/>
      <c r="T558" s="17"/>
      <c r="U558" s="17"/>
    </row>
    <row r="559" spans="18:21" x14ac:dyDescent="0.2">
      <c r="R559" s="17"/>
      <c r="S559" s="17"/>
      <c r="T559" s="17"/>
      <c r="U559" s="17"/>
    </row>
    <row r="560" spans="18:21" x14ac:dyDescent="0.2">
      <c r="R560" s="17"/>
      <c r="S560" s="17"/>
      <c r="T560" s="17"/>
      <c r="U560" s="17"/>
    </row>
    <row r="561" spans="18:21" x14ac:dyDescent="0.2">
      <c r="R561" s="17"/>
      <c r="S561" s="17"/>
      <c r="T561" s="17"/>
      <c r="U561" s="17"/>
    </row>
    <row r="562" spans="18:21" x14ac:dyDescent="0.2">
      <c r="R562" s="17"/>
      <c r="S562" s="17"/>
      <c r="T562" s="17"/>
      <c r="U562" s="17"/>
    </row>
    <row r="563" spans="18:21" x14ac:dyDescent="0.2">
      <c r="R563" s="17"/>
      <c r="S563" s="17"/>
      <c r="T563" s="17"/>
      <c r="U563" s="17"/>
    </row>
    <row r="564" spans="18:21" x14ac:dyDescent="0.2">
      <c r="R564" s="17"/>
      <c r="S564" s="17"/>
      <c r="T564" s="17"/>
      <c r="U564" s="17"/>
    </row>
    <row r="565" spans="18:21" x14ac:dyDescent="0.2">
      <c r="R565" s="17"/>
      <c r="S565" s="17"/>
      <c r="T565" s="17"/>
      <c r="U565" s="17"/>
    </row>
    <row r="566" spans="18:21" x14ac:dyDescent="0.2">
      <c r="R566" s="17"/>
      <c r="S566" s="17"/>
      <c r="T566" s="17"/>
      <c r="U566" s="17"/>
    </row>
    <row r="567" spans="18:21" x14ac:dyDescent="0.2">
      <c r="R567" s="17"/>
      <c r="S567" s="17"/>
      <c r="T567" s="17"/>
      <c r="U567" s="17"/>
    </row>
    <row r="568" spans="18:21" x14ac:dyDescent="0.2">
      <c r="R568" s="17"/>
      <c r="S568" s="17"/>
      <c r="T568" s="17"/>
      <c r="U568" s="17"/>
    </row>
    <row r="569" spans="18:21" x14ac:dyDescent="0.2">
      <c r="R569" s="17"/>
      <c r="S569" s="17"/>
      <c r="T569" s="17"/>
      <c r="U569" s="17"/>
    </row>
    <row r="570" spans="18:21" x14ac:dyDescent="0.2">
      <c r="R570" s="17"/>
      <c r="S570" s="17"/>
      <c r="T570" s="17"/>
      <c r="U570" s="17"/>
    </row>
    <row r="571" spans="18:21" x14ac:dyDescent="0.2">
      <c r="R571" s="17"/>
      <c r="S571" s="17"/>
      <c r="T571" s="17"/>
      <c r="U571" s="17"/>
    </row>
    <row r="572" spans="18:21" x14ac:dyDescent="0.2">
      <c r="R572" s="17"/>
      <c r="S572" s="17"/>
      <c r="T572" s="17"/>
      <c r="U572" s="17"/>
    </row>
    <row r="573" spans="18:21" x14ac:dyDescent="0.2">
      <c r="R573" s="17"/>
      <c r="S573" s="17"/>
      <c r="T573" s="17"/>
      <c r="U573" s="17"/>
    </row>
    <row r="574" spans="18:21" x14ac:dyDescent="0.2">
      <c r="R574" s="17"/>
      <c r="S574" s="17"/>
      <c r="T574" s="17"/>
      <c r="U574" s="17"/>
    </row>
    <row r="575" spans="18:21" x14ac:dyDescent="0.2">
      <c r="R575" s="17"/>
      <c r="S575" s="17"/>
      <c r="T575" s="17"/>
      <c r="U575" s="17"/>
    </row>
    <row r="576" spans="18:21" x14ac:dyDescent="0.2">
      <c r="R576" s="17"/>
      <c r="S576" s="17"/>
      <c r="T576" s="17"/>
      <c r="U576" s="17"/>
    </row>
    <row r="577" spans="18:21" x14ac:dyDescent="0.2">
      <c r="R577" s="17"/>
      <c r="S577" s="17"/>
      <c r="T577" s="17"/>
      <c r="U577" s="17"/>
    </row>
    <row r="578" spans="18:21" x14ac:dyDescent="0.2">
      <c r="R578" s="17"/>
      <c r="S578" s="17"/>
      <c r="T578" s="17"/>
      <c r="U578" s="17"/>
    </row>
    <row r="579" spans="18:21" x14ac:dyDescent="0.2">
      <c r="R579" s="17"/>
      <c r="S579" s="17"/>
      <c r="T579" s="17"/>
      <c r="U579" s="17"/>
    </row>
    <row r="580" spans="18:21" x14ac:dyDescent="0.2">
      <c r="R580" s="17"/>
      <c r="S580" s="17"/>
      <c r="T580" s="17"/>
      <c r="U580" s="17"/>
    </row>
    <row r="581" spans="18:21" x14ac:dyDescent="0.2">
      <c r="R581" s="17"/>
      <c r="S581" s="17"/>
      <c r="T581" s="17"/>
      <c r="U581" s="17"/>
    </row>
    <row r="582" spans="18:21" x14ac:dyDescent="0.2">
      <c r="R582" s="17"/>
      <c r="S582" s="17"/>
      <c r="T582" s="17"/>
      <c r="U582" s="17"/>
    </row>
    <row r="583" spans="18:21" x14ac:dyDescent="0.2">
      <c r="R583" s="17"/>
      <c r="S583" s="17"/>
      <c r="T583" s="17"/>
      <c r="U583" s="17"/>
    </row>
    <row r="584" spans="18:21" x14ac:dyDescent="0.2">
      <c r="R584" s="17"/>
      <c r="S584" s="17"/>
      <c r="T584" s="17"/>
      <c r="U584" s="17"/>
    </row>
    <row r="585" spans="18:21" x14ac:dyDescent="0.2">
      <c r="R585" s="17"/>
      <c r="S585" s="17"/>
      <c r="T585" s="17"/>
      <c r="U585" s="17"/>
    </row>
    <row r="586" spans="18:21" x14ac:dyDescent="0.2">
      <c r="R586" s="17"/>
      <c r="S586" s="17"/>
      <c r="T586" s="17"/>
      <c r="U586" s="17"/>
    </row>
    <row r="587" spans="18:21" x14ac:dyDescent="0.2">
      <c r="R587" s="17"/>
      <c r="S587" s="17"/>
      <c r="T587" s="17"/>
      <c r="U587" s="17"/>
    </row>
    <row r="588" spans="18:21" x14ac:dyDescent="0.2">
      <c r="R588" s="17"/>
      <c r="S588" s="17"/>
      <c r="T588" s="17"/>
      <c r="U588" s="17"/>
    </row>
    <row r="589" spans="18:21" x14ac:dyDescent="0.2">
      <c r="R589" s="17"/>
      <c r="S589" s="17"/>
      <c r="T589" s="17"/>
      <c r="U589" s="17"/>
    </row>
    <row r="590" spans="18:21" x14ac:dyDescent="0.2">
      <c r="R590" s="17"/>
      <c r="S590" s="17"/>
      <c r="T590" s="17"/>
      <c r="U590" s="17"/>
    </row>
    <row r="591" spans="18:21" x14ac:dyDescent="0.2">
      <c r="R591" s="17"/>
      <c r="S591" s="17"/>
      <c r="T591" s="17"/>
      <c r="U591" s="17"/>
    </row>
    <row r="592" spans="18:21" x14ac:dyDescent="0.2">
      <c r="R592" s="17"/>
      <c r="S592" s="17"/>
      <c r="T592" s="17"/>
      <c r="U592" s="17"/>
    </row>
    <row r="593" spans="18:21" x14ac:dyDescent="0.2">
      <c r="R593" s="17"/>
      <c r="S593" s="17"/>
      <c r="T593" s="17"/>
      <c r="U593" s="17"/>
    </row>
    <row r="594" spans="18:21" x14ac:dyDescent="0.2">
      <c r="R594" s="17"/>
      <c r="S594" s="17"/>
      <c r="T594" s="17"/>
      <c r="U594" s="17"/>
    </row>
    <row r="595" spans="18:21" x14ac:dyDescent="0.2">
      <c r="R595" s="17"/>
      <c r="S595" s="17"/>
      <c r="T595" s="17"/>
      <c r="U595" s="17"/>
    </row>
    <row r="596" spans="18:21" x14ac:dyDescent="0.2">
      <c r="R596" s="17"/>
      <c r="S596" s="17"/>
      <c r="T596" s="17"/>
      <c r="U596" s="17"/>
    </row>
    <row r="597" spans="18:21" x14ac:dyDescent="0.2">
      <c r="R597" s="17"/>
      <c r="S597" s="17"/>
      <c r="T597" s="17"/>
      <c r="U597" s="17"/>
    </row>
    <row r="598" spans="18:21" x14ac:dyDescent="0.2">
      <c r="R598" s="17"/>
      <c r="S598" s="17"/>
      <c r="T598" s="17"/>
      <c r="U598" s="17"/>
    </row>
    <row r="599" spans="18:21" x14ac:dyDescent="0.2">
      <c r="R599" s="17"/>
      <c r="S599" s="17"/>
      <c r="T599" s="17"/>
      <c r="U599" s="17"/>
    </row>
    <row r="600" spans="18:21" x14ac:dyDescent="0.2">
      <c r="R600" s="17"/>
      <c r="S600" s="17"/>
      <c r="T600" s="17"/>
      <c r="U600" s="17"/>
    </row>
    <row r="601" spans="18:21" x14ac:dyDescent="0.2">
      <c r="R601" s="17"/>
      <c r="S601" s="17"/>
      <c r="T601" s="17"/>
      <c r="U601" s="17"/>
    </row>
    <row r="602" spans="18:21" x14ac:dyDescent="0.2">
      <c r="R602" s="17"/>
      <c r="S602" s="17"/>
      <c r="T602" s="17"/>
      <c r="U602" s="17"/>
    </row>
    <row r="603" spans="18:21" x14ac:dyDescent="0.2">
      <c r="R603" s="17"/>
      <c r="S603" s="17"/>
      <c r="T603" s="17"/>
      <c r="U603" s="17"/>
    </row>
    <row r="604" spans="18:21" x14ac:dyDescent="0.2">
      <c r="R604" s="17"/>
      <c r="S604" s="17"/>
      <c r="T604" s="17"/>
      <c r="U604" s="17"/>
    </row>
    <row r="605" spans="18:21" x14ac:dyDescent="0.2">
      <c r="R605" s="17"/>
      <c r="S605" s="17"/>
      <c r="T605" s="17"/>
      <c r="U605" s="17"/>
    </row>
    <row r="606" spans="18:21" x14ac:dyDescent="0.2">
      <c r="R606" s="17"/>
      <c r="S606" s="17"/>
      <c r="T606" s="17"/>
      <c r="U606" s="17"/>
    </row>
    <row r="607" spans="18:21" x14ac:dyDescent="0.2">
      <c r="R607" s="17"/>
      <c r="S607" s="17"/>
      <c r="T607" s="17"/>
      <c r="U607" s="17"/>
    </row>
    <row r="608" spans="18:21" x14ac:dyDescent="0.2">
      <c r="R608" s="17"/>
      <c r="S608" s="17"/>
      <c r="T608" s="17"/>
      <c r="U608" s="17"/>
    </row>
    <row r="609" spans="18:21" x14ac:dyDescent="0.2">
      <c r="R609" s="17"/>
      <c r="S609" s="17"/>
      <c r="T609" s="17"/>
      <c r="U609" s="17"/>
    </row>
    <row r="610" spans="18:21" x14ac:dyDescent="0.2">
      <c r="R610" s="17"/>
      <c r="S610" s="17"/>
      <c r="T610" s="17"/>
      <c r="U610" s="17"/>
    </row>
    <row r="611" spans="18:21" x14ac:dyDescent="0.2">
      <c r="R611" s="17"/>
      <c r="S611" s="17"/>
      <c r="T611" s="17"/>
      <c r="U611" s="17"/>
    </row>
    <row r="612" spans="18:21" x14ac:dyDescent="0.2">
      <c r="R612" s="17"/>
      <c r="S612" s="17"/>
      <c r="T612" s="17"/>
      <c r="U612" s="17"/>
    </row>
    <row r="613" spans="18:21" x14ac:dyDescent="0.2">
      <c r="R613" s="17"/>
      <c r="S613" s="17"/>
      <c r="T613" s="17"/>
      <c r="U613" s="17"/>
    </row>
    <row r="614" spans="18:21" x14ac:dyDescent="0.2">
      <c r="R614" s="17"/>
      <c r="S614" s="17"/>
      <c r="T614" s="17"/>
      <c r="U614" s="17"/>
    </row>
    <row r="615" spans="18:21" x14ac:dyDescent="0.2">
      <c r="R615" s="17"/>
      <c r="S615" s="17"/>
      <c r="T615" s="17"/>
      <c r="U615" s="17"/>
    </row>
    <row r="616" spans="18:21" x14ac:dyDescent="0.2">
      <c r="R616" s="17"/>
      <c r="S616" s="17"/>
      <c r="T616" s="17"/>
      <c r="U616" s="17"/>
    </row>
    <row r="617" spans="18:21" x14ac:dyDescent="0.2">
      <c r="R617" s="17"/>
      <c r="S617" s="17"/>
      <c r="T617" s="17"/>
      <c r="U617" s="17"/>
    </row>
    <row r="618" spans="18:21" x14ac:dyDescent="0.2">
      <c r="R618" s="17"/>
      <c r="S618" s="17"/>
      <c r="T618" s="17"/>
      <c r="U618" s="17"/>
    </row>
    <row r="619" spans="18:21" x14ac:dyDescent="0.2">
      <c r="R619" s="17"/>
      <c r="S619" s="17"/>
      <c r="T619" s="17"/>
      <c r="U619" s="17"/>
    </row>
    <row r="620" spans="18:21" x14ac:dyDescent="0.2">
      <c r="R620" s="17"/>
      <c r="S620" s="17"/>
      <c r="T620" s="17"/>
      <c r="U620" s="17"/>
    </row>
    <row r="621" spans="18:21" x14ac:dyDescent="0.2">
      <c r="R621" s="17"/>
      <c r="S621" s="17"/>
      <c r="T621" s="17"/>
      <c r="U621" s="17"/>
    </row>
    <row r="622" spans="18:21" x14ac:dyDescent="0.2">
      <c r="R622" s="17"/>
      <c r="S622" s="17"/>
      <c r="T622" s="17"/>
      <c r="U622" s="17"/>
    </row>
    <row r="623" spans="18:21" x14ac:dyDescent="0.2">
      <c r="R623" s="17"/>
      <c r="S623" s="17"/>
      <c r="T623" s="17"/>
      <c r="U623" s="17"/>
    </row>
    <row r="624" spans="18:21" x14ac:dyDescent="0.2">
      <c r="R624" s="17"/>
      <c r="S624" s="17"/>
      <c r="T624" s="17"/>
      <c r="U624" s="17"/>
    </row>
    <row r="625" spans="18:21" x14ac:dyDescent="0.2">
      <c r="R625" s="17"/>
      <c r="S625" s="17"/>
      <c r="T625" s="17"/>
      <c r="U625" s="17"/>
    </row>
    <row r="626" spans="18:21" x14ac:dyDescent="0.2">
      <c r="R626" s="17"/>
      <c r="S626" s="17"/>
      <c r="T626" s="17"/>
      <c r="U626" s="17"/>
    </row>
    <row r="627" spans="18:21" x14ac:dyDescent="0.2">
      <c r="R627" s="17"/>
      <c r="S627" s="17"/>
      <c r="T627" s="17"/>
      <c r="U627" s="17"/>
    </row>
    <row r="628" spans="18:21" x14ac:dyDescent="0.2">
      <c r="R628" s="17"/>
      <c r="S628" s="17"/>
      <c r="T628" s="17"/>
      <c r="U628" s="17"/>
    </row>
    <row r="629" spans="18:21" x14ac:dyDescent="0.2">
      <c r="R629" s="17"/>
      <c r="S629" s="17"/>
      <c r="T629" s="17"/>
      <c r="U629" s="17"/>
    </row>
    <row r="630" spans="18:21" x14ac:dyDescent="0.2">
      <c r="R630" s="17"/>
      <c r="S630" s="17"/>
      <c r="T630" s="17"/>
      <c r="U630" s="17"/>
    </row>
    <row r="631" spans="18:21" x14ac:dyDescent="0.2">
      <c r="R631" s="17"/>
      <c r="S631" s="17"/>
      <c r="T631" s="17"/>
      <c r="U631" s="17"/>
    </row>
    <row r="632" spans="18:21" x14ac:dyDescent="0.2">
      <c r="R632" s="17"/>
      <c r="S632" s="17"/>
      <c r="T632" s="17"/>
      <c r="U632" s="17"/>
    </row>
    <row r="633" spans="18:21" x14ac:dyDescent="0.2">
      <c r="R633" s="17"/>
      <c r="S633" s="17"/>
      <c r="T633" s="17"/>
      <c r="U633" s="17"/>
    </row>
    <row r="634" spans="18:21" x14ac:dyDescent="0.2">
      <c r="R634" s="17"/>
      <c r="S634" s="17"/>
      <c r="T634" s="17"/>
      <c r="U634" s="17"/>
    </row>
    <row r="635" spans="18:21" x14ac:dyDescent="0.2">
      <c r="R635" s="17"/>
      <c r="S635" s="17"/>
      <c r="T635" s="17"/>
      <c r="U635" s="17"/>
    </row>
    <row r="636" spans="18:21" x14ac:dyDescent="0.2">
      <c r="R636" s="17"/>
      <c r="S636" s="17"/>
      <c r="T636" s="17"/>
      <c r="U636" s="17"/>
    </row>
    <row r="637" spans="18:21" x14ac:dyDescent="0.2">
      <c r="R637" s="17"/>
      <c r="S637" s="17"/>
      <c r="T637" s="17"/>
      <c r="U637" s="17"/>
    </row>
    <row r="638" spans="18:21" x14ac:dyDescent="0.2">
      <c r="R638" s="17"/>
      <c r="S638" s="17"/>
      <c r="T638" s="17"/>
      <c r="U638" s="17"/>
    </row>
    <row r="639" spans="18:21" x14ac:dyDescent="0.2">
      <c r="R639" s="17"/>
      <c r="S639" s="17"/>
      <c r="T639" s="17"/>
      <c r="U639" s="17"/>
    </row>
    <row r="640" spans="18:21" x14ac:dyDescent="0.2">
      <c r="R640" s="17"/>
      <c r="S640" s="17"/>
      <c r="T640" s="17"/>
      <c r="U640" s="17"/>
    </row>
    <row r="641" spans="18:21" x14ac:dyDescent="0.2">
      <c r="R641" s="17"/>
      <c r="S641" s="17"/>
      <c r="T641" s="17"/>
      <c r="U641" s="17"/>
    </row>
    <row r="642" spans="18:21" x14ac:dyDescent="0.2">
      <c r="R642" s="17"/>
      <c r="S642" s="17"/>
      <c r="T642" s="17"/>
      <c r="U642" s="17"/>
    </row>
    <row r="643" spans="18:21" x14ac:dyDescent="0.2">
      <c r="R643" s="17"/>
      <c r="S643" s="17"/>
      <c r="T643" s="17"/>
      <c r="U643" s="17"/>
    </row>
    <row r="644" spans="18:21" x14ac:dyDescent="0.2">
      <c r="R644" s="17"/>
      <c r="S644" s="17"/>
      <c r="T644" s="17"/>
      <c r="U644" s="17"/>
    </row>
    <row r="645" spans="18:21" x14ac:dyDescent="0.2">
      <c r="R645" s="17"/>
      <c r="S645" s="17"/>
      <c r="T645" s="17"/>
      <c r="U645" s="17"/>
    </row>
    <row r="646" spans="18:21" x14ac:dyDescent="0.2">
      <c r="R646" s="17"/>
      <c r="S646" s="17"/>
      <c r="T646" s="17"/>
      <c r="U646" s="17"/>
    </row>
    <row r="647" spans="18:21" x14ac:dyDescent="0.2">
      <c r="R647" s="17"/>
      <c r="S647" s="17"/>
      <c r="T647" s="17"/>
      <c r="U647" s="17"/>
    </row>
    <row r="648" spans="18:21" x14ac:dyDescent="0.2">
      <c r="R648" s="17"/>
      <c r="S648" s="17"/>
      <c r="T648" s="17"/>
      <c r="U648" s="17"/>
    </row>
    <row r="649" spans="18:21" x14ac:dyDescent="0.2">
      <c r="R649" s="17"/>
      <c r="S649" s="17"/>
      <c r="T649" s="17"/>
      <c r="U649" s="17"/>
    </row>
    <row r="650" spans="18:21" x14ac:dyDescent="0.2">
      <c r="R650" s="17"/>
      <c r="S650" s="17"/>
      <c r="T650" s="17"/>
      <c r="U650" s="17"/>
    </row>
    <row r="651" spans="18:21" x14ac:dyDescent="0.2">
      <c r="R651" s="17"/>
      <c r="S651" s="17"/>
      <c r="T651" s="17"/>
      <c r="U651" s="17"/>
    </row>
    <row r="652" spans="18:21" x14ac:dyDescent="0.2">
      <c r="R652" s="17"/>
      <c r="S652" s="17"/>
      <c r="T652" s="17"/>
      <c r="U652" s="17"/>
    </row>
    <row r="653" spans="18:21" x14ac:dyDescent="0.2">
      <c r="R653" s="17"/>
      <c r="S653" s="17"/>
      <c r="T653" s="17"/>
      <c r="U653" s="17"/>
    </row>
    <row r="654" spans="18:21" x14ac:dyDescent="0.2">
      <c r="R654" s="17"/>
      <c r="S654" s="17"/>
      <c r="T654" s="17"/>
      <c r="U654" s="17"/>
    </row>
    <row r="655" spans="18:21" x14ac:dyDescent="0.2">
      <c r="R655" s="17"/>
      <c r="S655" s="17"/>
      <c r="T655" s="17"/>
      <c r="U655" s="17"/>
    </row>
    <row r="656" spans="18:21" x14ac:dyDescent="0.2">
      <c r="R656" s="17"/>
      <c r="S656" s="17"/>
      <c r="T656" s="17"/>
      <c r="U656" s="17"/>
    </row>
    <row r="657" spans="18:21" x14ac:dyDescent="0.2">
      <c r="R657" s="17"/>
      <c r="S657" s="17"/>
      <c r="T657" s="17"/>
      <c r="U657" s="17"/>
    </row>
    <row r="658" spans="18:21" x14ac:dyDescent="0.2">
      <c r="R658" s="17"/>
      <c r="S658" s="17"/>
      <c r="T658" s="17"/>
      <c r="U658" s="17"/>
    </row>
    <row r="659" spans="18:21" x14ac:dyDescent="0.2">
      <c r="R659" s="17"/>
      <c r="S659" s="17"/>
      <c r="T659" s="17"/>
      <c r="U659" s="17"/>
    </row>
    <row r="660" spans="18:21" x14ac:dyDescent="0.2">
      <c r="R660" s="17"/>
      <c r="S660" s="17"/>
      <c r="T660" s="17"/>
      <c r="U660" s="17"/>
    </row>
    <row r="661" spans="18:21" x14ac:dyDescent="0.2">
      <c r="R661" s="17"/>
      <c r="S661" s="17"/>
      <c r="T661" s="17"/>
      <c r="U661" s="17"/>
    </row>
    <row r="662" spans="18:21" x14ac:dyDescent="0.2">
      <c r="R662" s="17"/>
      <c r="S662" s="17"/>
      <c r="T662" s="17"/>
      <c r="U662" s="17"/>
    </row>
    <row r="663" spans="18:21" x14ac:dyDescent="0.2">
      <c r="R663" s="17"/>
      <c r="S663" s="17"/>
      <c r="T663" s="17"/>
      <c r="U663" s="17"/>
    </row>
    <row r="664" spans="18:21" x14ac:dyDescent="0.2">
      <c r="R664" s="17"/>
      <c r="S664" s="17"/>
      <c r="T664" s="17"/>
      <c r="U664" s="17"/>
    </row>
    <row r="665" spans="18:21" x14ac:dyDescent="0.2">
      <c r="R665" s="17"/>
      <c r="S665" s="17"/>
      <c r="T665" s="17"/>
      <c r="U665" s="17"/>
    </row>
    <row r="666" spans="18:21" x14ac:dyDescent="0.2">
      <c r="R666" s="17"/>
      <c r="S666" s="17"/>
      <c r="T666" s="17"/>
      <c r="U666" s="17"/>
    </row>
    <row r="667" spans="18:21" x14ac:dyDescent="0.2">
      <c r="R667" s="17"/>
      <c r="S667" s="17"/>
      <c r="T667" s="17"/>
      <c r="U667" s="17"/>
    </row>
    <row r="668" spans="18:21" x14ac:dyDescent="0.2">
      <c r="R668" s="17"/>
      <c r="S668" s="17"/>
      <c r="T668" s="17"/>
      <c r="U668" s="17"/>
    </row>
    <row r="669" spans="18:21" x14ac:dyDescent="0.2">
      <c r="R669" s="17"/>
      <c r="S669" s="17"/>
      <c r="T669" s="17"/>
      <c r="U669" s="17"/>
    </row>
    <row r="670" spans="18:21" x14ac:dyDescent="0.2">
      <c r="R670" s="17"/>
      <c r="S670" s="17"/>
      <c r="T670" s="17"/>
      <c r="U670" s="17"/>
    </row>
    <row r="671" spans="18:21" x14ac:dyDescent="0.2">
      <c r="R671" s="17"/>
      <c r="S671" s="17"/>
      <c r="T671" s="17"/>
      <c r="U671" s="17"/>
    </row>
    <row r="672" spans="18:21" x14ac:dyDescent="0.2">
      <c r="R672" s="17"/>
      <c r="S672" s="17"/>
      <c r="T672" s="17"/>
      <c r="U672" s="17"/>
    </row>
    <row r="673" spans="18:21" x14ac:dyDescent="0.2">
      <c r="R673" s="17"/>
      <c r="S673" s="17"/>
      <c r="T673" s="17"/>
      <c r="U673" s="17"/>
    </row>
    <row r="674" spans="18:21" x14ac:dyDescent="0.2">
      <c r="R674" s="17"/>
      <c r="S674" s="17"/>
      <c r="T674" s="17"/>
      <c r="U674" s="17"/>
    </row>
    <row r="675" spans="18:21" x14ac:dyDescent="0.2">
      <c r="R675" s="17"/>
      <c r="S675" s="17"/>
      <c r="T675" s="17"/>
      <c r="U675" s="17"/>
    </row>
    <row r="676" spans="18:21" x14ac:dyDescent="0.2">
      <c r="R676" s="17"/>
      <c r="S676" s="17"/>
      <c r="T676" s="17"/>
      <c r="U676" s="17"/>
    </row>
    <row r="677" spans="18:21" x14ac:dyDescent="0.2">
      <c r="R677" s="17"/>
      <c r="S677" s="17"/>
      <c r="T677" s="17"/>
      <c r="U677" s="17"/>
    </row>
    <row r="678" spans="18:21" x14ac:dyDescent="0.2">
      <c r="R678" s="17"/>
      <c r="S678" s="17"/>
      <c r="T678" s="17"/>
      <c r="U678" s="17"/>
    </row>
    <row r="679" spans="18:21" x14ac:dyDescent="0.2">
      <c r="R679" s="17"/>
      <c r="S679" s="17"/>
      <c r="T679" s="17"/>
      <c r="U679" s="17"/>
    </row>
    <row r="680" spans="18:21" x14ac:dyDescent="0.2">
      <c r="R680" s="17"/>
      <c r="S680" s="17"/>
      <c r="T680" s="17"/>
      <c r="U680" s="17"/>
    </row>
    <row r="681" spans="18:21" x14ac:dyDescent="0.2">
      <c r="R681" s="17"/>
      <c r="S681" s="17"/>
      <c r="T681" s="17"/>
      <c r="U681" s="17"/>
    </row>
    <row r="682" spans="18:21" x14ac:dyDescent="0.2">
      <c r="R682" s="17"/>
      <c r="S682" s="17"/>
      <c r="T682" s="17"/>
      <c r="U682" s="17"/>
    </row>
    <row r="683" spans="18:21" x14ac:dyDescent="0.2">
      <c r="R683" s="17"/>
      <c r="S683" s="17"/>
      <c r="T683" s="17"/>
      <c r="U683" s="17"/>
    </row>
    <row r="684" spans="18:21" x14ac:dyDescent="0.2">
      <c r="R684" s="17"/>
      <c r="S684" s="17"/>
      <c r="T684" s="17"/>
      <c r="U684" s="17"/>
    </row>
    <row r="685" spans="18:21" x14ac:dyDescent="0.2">
      <c r="R685" s="17"/>
      <c r="S685" s="17"/>
      <c r="T685" s="17"/>
      <c r="U685" s="17"/>
    </row>
    <row r="686" spans="18:21" x14ac:dyDescent="0.2">
      <c r="R686" s="17"/>
      <c r="S686" s="17"/>
      <c r="T686" s="17"/>
      <c r="U686" s="17"/>
    </row>
    <row r="687" spans="18:21" x14ac:dyDescent="0.2">
      <c r="R687" s="17"/>
      <c r="S687" s="17"/>
      <c r="T687" s="17"/>
      <c r="U687" s="17"/>
    </row>
    <row r="688" spans="18:21" x14ac:dyDescent="0.2">
      <c r="R688" s="17"/>
      <c r="S688" s="17"/>
      <c r="T688" s="17"/>
      <c r="U688" s="17"/>
    </row>
    <row r="689" spans="18:21" x14ac:dyDescent="0.2">
      <c r="R689" s="17"/>
      <c r="S689" s="17"/>
      <c r="T689" s="17"/>
      <c r="U689" s="17"/>
    </row>
    <row r="690" spans="18:21" x14ac:dyDescent="0.2">
      <c r="R690" s="17"/>
      <c r="S690" s="17"/>
      <c r="T690" s="17"/>
      <c r="U690" s="17"/>
    </row>
    <row r="691" spans="18:21" x14ac:dyDescent="0.2">
      <c r="R691" s="17"/>
      <c r="S691" s="17"/>
      <c r="T691" s="17"/>
      <c r="U691" s="17"/>
    </row>
    <row r="692" spans="18:21" x14ac:dyDescent="0.2">
      <c r="R692" s="17"/>
      <c r="S692" s="17"/>
      <c r="T692" s="17"/>
      <c r="U692" s="17"/>
    </row>
    <row r="693" spans="18:21" x14ac:dyDescent="0.2">
      <c r="R693" s="17"/>
      <c r="S693" s="17"/>
      <c r="T693" s="17"/>
      <c r="U693" s="17"/>
    </row>
    <row r="694" spans="18:21" x14ac:dyDescent="0.2">
      <c r="R694" s="17"/>
      <c r="S694" s="17"/>
      <c r="T694" s="17"/>
      <c r="U694" s="17"/>
    </row>
    <row r="695" spans="18:21" x14ac:dyDescent="0.2">
      <c r="R695" s="17"/>
      <c r="S695" s="17"/>
      <c r="T695" s="17"/>
      <c r="U695" s="17"/>
    </row>
    <row r="696" spans="18:21" x14ac:dyDescent="0.2">
      <c r="R696" s="17"/>
      <c r="S696" s="17"/>
      <c r="T696" s="17"/>
      <c r="U696" s="17"/>
    </row>
    <row r="697" spans="18:21" x14ac:dyDescent="0.2">
      <c r="R697" s="17"/>
      <c r="S697" s="17"/>
      <c r="T697" s="17"/>
      <c r="U697" s="17"/>
    </row>
    <row r="698" spans="18:21" x14ac:dyDescent="0.2">
      <c r="R698" s="17"/>
      <c r="S698" s="17"/>
      <c r="T698" s="17"/>
      <c r="U698" s="17"/>
    </row>
    <row r="699" spans="18:21" x14ac:dyDescent="0.2">
      <c r="R699" s="17"/>
      <c r="S699" s="17"/>
      <c r="T699" s="17"/>
      <c r="U699" s="17"/>
    </row>
    <row r="700" spans="18:21" x14ac:dyDescent="0.2">
      <c r="R700" s="17"/>
      <c r="S700" s="17"/>
      <c r="T700" s="17"/>
      <c r="U700" s="17"/>
    </row>
    <row r="701" spans="18:21" x14ac:dyDescent="0.2">
      <c r="R701" s="17"/>
      <c r="S701" s="17"/>
      <c r="T701" s="17"/>
      <c r="U701" s="17"/>
    </row>
    <row r="702" spans="18:21" x14ac:dyDescent="0.2">
      <c r="R702" s="17"/>
      <c r="S702" s="17"/>
      <c r="T702" s="17"/>
      <c r="U702" s="17"/>
    </row>
    <row r="703" spans="18:21" x14ac:dyDescent="0.2">
      <c r="R703" s="17"/>
      <c r="S703" s="17"/>
      <c r="T703" s="17"/>
      <c r="U703" s="17"/>
    </row>
    <row r="704" spans="18:21" x14ac:dyDescent="0.2">
      <c r="R704" s="17"/>
      <c r="S704" s="17"/>
      <c r="T704" s="17"/>
      <c r="U704" s="17"/>
    </row>
    <row r="705" spans="18:21" x14ac:dyDescent="0.2">
      <c r="R705" s="17"/>
      <c r="S705" s="17"/>
      <c r="T705" s="17"/>
      <c r="U705" s="17"/>
    </row>
    <row r="706" spans="18:21" x14ac:dyDescent="0.2">
      <c r="R706" s="17"/>
      <c r="S706" s="17"/>
      <c r="T706" s="17"/>
      <c r="U706" s="17"/>
    </row>
    <row r="707" spans="18:21" x14ac:dyDescent="0.2">
      <c r="R707" s="17"/>
      <c r="S707" s="17"/>
      <c r="T707" s="17"/>
      <c r="U707" s="17"/>
    </row>
    <row r="708" spans="18:21" x14ac:dyDescent="0.2">
      <c r="R708" s="17"/>
      <c r="S708" s="17"/>
      <c r="T708" s="17"/>
      <c r="U708" s="17"/>
    </row>
    <row r="709" spans="18:21" x14ac:dyDescent="0.2">
      <c r="R709" s="17"/>
      <c r="S709" s="17"/>
      <c r="T709" s="17"/>
      <c r="U709" s="17"/>
    </row>
    <row r="710" spans="18:21" x14ac:dyDescent="0.2">
      <c r="R710" s="17"/>
      <c r="S710" s="17"/>
      <c r="T710" s="17"/>
      <c r="U710" s="17"/>
    </row>
    <row r="711" spans="18:21" x14ac:dyDescent="0.2">
      <c r="R711" s="17"/>
      <c r="S711" s="17"/>
      <c r="T711" s="17"/>
      <c r="U711" s="17"/>
    </row>
    <row r="712" spans="18:21" x14ac:dyDescent="0.2">
      <c r="R712" s="17"/>
      <c r="S712" s="17"/>
      <c r="T712" s="17"/>
      <c r="U712" s="17"/>
    </row>
    <row r="713" spans="18:21" x14ac:dyDescent="0.2">
      <c r="R713" s="17"/>
      <c r="S713" s="17"/>
      <c r="T713" s="17"/>
      <c r="U713" s="17"/>
    </row>
    <row r="714" spans="18:21" x14ac:dyDescent="0.2">
      <c r="R714" s="17"/>
      <c r="S714" s="17"/>
      <c r="T714" s="17"/>
      <c r="U714" s="17"/>
    </row>
    <row r="715" spans="18:21" x14ac:dyDescent="0.2">
      <c r="R715" s="17"/>
      <c r="S715" s="17"/>
      <c r="T715" s="17"/>
      <c r="U715" s="17"/>
    </row>
    <row r="716" spans="18:21" x14ac:dyDescent="0.2">
      <c r="R716" s="17"/>
      <c r="S716" s="17"/>
      <c r="T716" s="17"/>
      <c r="U716" s="17"/>
    </row>
    <row r="717" spans="18:21" x14ac:dyDescent="0.2">
      <c r="R717" s="17"/>
      <c r="S717" s="17"/>
      <c r="T717" s="17"/>
      <c r="U717" s="17"/>
    </row>
    <row r="718" spans="18:21" x14ac:dyDescent="0.2">
      <c r="R718" s="17"/>
      <c r="S718" s="17"/>
      <c r="T718" s="17"/>
      <c r="U718" s="17"/>
    </row>
    <row r="719" spans="18:21" x14ac:dyDescent="0.2">
      <c r="R719" s="17"/>
      <c r="S719" s="17"/>
      <c r="T719" s="17"/>
      <c r="U719" s="17"/>
    </row>
    <row r="720" spans="18:21" x14ac:dyDescent="0.2">
      <c r="R720" s="17"/>
      <c r="S720" s="17"/>
      <c r="T720" s="17"/>
      <c r="U720" s="17"/>
    </row>
    <row r="721" spans="18:21" x14ac:dyDescent="0.2">
      <c r="R721" s="17"/>
      <c r="S721" s="17"/>
      <c r="T721" s="17"/>
      <c r="U721" s="17"/>
    </row>
    <row r="722" spans="18:21" x14ac:dyDescent="0.2">
      <c r="R722" s="17"/>
      <c r="S722" s="17"/>
      <c r="T722" s="17"/>
      <c r="U722" s="17"/>
    </row>
    <row r="723" spans="18:21" x14ac:dyDescent="0.2">
      <c r="R723" s="17"/>
      <c r="S723" s="17"/>
      <c r="T723" s="17"/>
      <c r="U723" s="17"/>
    </row>
    <row r="724" spans="18:21" x14ac:dyDescent="0.2">
      <c r="R724" s="17"/>
      <c r="S724" s="17"/>
      <c r="T724" s="17"/>
      <c r="U724" s="17"/>
    </row>
    <row r="725" spans="18:21" x14ac:dyDescent="0.2">
      <c r="R725" s="17"/>
      <c r="S725" s="17"/>
      <c r="T725" s="17"/>
      <c r="U725" s="17"/>
    </row>
    <row r="726" spans="18:21" x14ac:dyDescent="0.2">
      <c r="R726" s="17"/>
      <c r="S726" s="17"/>
      <c r="T726" s="17"/>
      <c r="U726" s="17"/>
    </row>
    <row r="727" spans="18:21" x14ac:dyDescent="0.2">
      <c r="R727" s="17"/>
      <c r="S727" s="17"/>
      <c r="T727" s="17"/>
      <c r="U727" s="17"/>
    </row>
    <row r="728" spans="18:21" x14ac:dyDescent="0.2">
      <c r="R728" s="17"/>
      <c r="S728" s="17"/>
      <c r="T728" s="17"/>
      <c r="U728" s="17"/>
    </row>
    <row r="729" spans="18:21" x14ac:dyDescent="0.2">
      <c r="R729" s="17"/>
      <c r="S729" s="17"/>
      <c r="T729" s="17"/>
      <c r="U729" s="17"/>
    </row>
    <row r="730" spans="18:21" x14ac:dyDescent="0.2">
      <c r="R730" s="17"/>
      <c r="S730" s="17"/>
      <c r="T730" s="17"/>
      <c r="U730" s="17"/>
    </row>
    <row r="731" spans="18:21" x14ac:dyDescent="0.2">
      <c r="R731" s="17"/>
      <c r="S731" s="17"/>
      <c r="T731" s="17"/>
      <c r="U731" s="17"/>
    </row>
    <row r="732" spans="18:21" x14ac:dyDescent="0.2">
      <c r="R732" s="17"/>
      <c r="S732" s="17"/>
      <c r="T732" s="17"/>
      <c r="U732" s="17"/>
    </row>
    <row r="733" spans="18:21" x14ac:dyDescent="0.2">
      <c r="R733" s="17"/>
      <c r="S733" s="17"/>
      <c r="T733" s="17"/>
      <c r="U733" s="17"/>
    </row>
    <row r="734" spans="18:21" x14ac:dyDescent="0.2">
      <c r="R734" s="17"/>
      <c r="S734" s="17"/>
      <c r="T734" s="17"/>
      <c r="U734" s="17"/>
    </row>
    <row r="735" spans="18:21" x14ac:dyDescent="0.2">
      <c r="R735" s="17"/>
      <c r="S735" s="17"/>
      <c r="T735" s="17"/>
      <c r="U735" s="17"/>
    </row>
    <row r="736" spans="18:21" x14ac:dyDescent="0.2">
      <c r="R736" s="17"/>
      <c r="S736" s="17"/>
      <c r="T736" s="17"/>
      <c r="U736" s="17"/>
    </row>
    <row r="737" spans="18:21" x14ac:dyDescent="0.2">
      <c r="R737" s="17"/>
      <c r="S737" s="17"/>
      <c r="T737" s="17"/>
      <c r="U737" s="17"/>
    </row>
    <row r="738" spans="18:21" x14ac:dyDescent="0.2">
      <c r="R738" s="17"/>
      <c r="S738" s="17"/>
      <c r="T738" s="17"/>
      <c r="U738" s="17"/>
    </row>
    <row r="739" spans="18:21" x14ac:dyDescent="0.2">
      <c r="R739" s="17"/>
      <c r="S739" s="17"/>
      <c r="T739" s="17"/>
      <c r="U739" s="17"/>
    </row>
    <row r="740" spans="18:21" x14ac:dyDescent="0.2">
      <c r="R740" s="17"/>
      <c r="S740" s="17"/>
      <c r="T740" s="17"/>
      <c r="U740" s="17"/>
    </row>
    <row r="741" spans="18:21" x14ac:dyDescent="0.2">
      <c r="R741" s="17"/>
      <c r="S741" s="17"/>
      <c r="T741" s="17"/>
      <c r="U741" s="17"/>
    </row>
    <row r="742" spans="18:21" x14ac:dyDescent="0.2">
      <c r="R742" s="17"/>
      <c r="S742" s="17"/>
      <c r="T742" s="17"/>
      <c r="U742" s="17"/>
    </row>
    <row r="743" spans="18:21" x14ac:dyDescent="0.2">
      <c r="R743" s="17"/>
      <c r="S743" s="17"/>
      <c r="T743" s="17"/>
      <c r="U743" s="17"/>
    </row>
    <row r="744" spans="18:21" x14ac:dyDescent="0.2">
      <c r="R744" s="17"/>
      <c r="S744" s="17"/>
      <c r="T744" s="17"/>
      <c r="U744" s="17"/>
    </row>
    <row r="745" spans="18:21" x14ac:dyDescent="0.2">
      <c r="R745" s="17"/>
      <c r="S745" s="17"/>
      <c r="T745" s="17"/>
      <c r="U745" s="17"/>
    </row>
    <row r="746" spans="18:21" x14ac:dyDescent="0.2">
      <c r="R746" s="17"/>
      <c r="S746" s="17"/>
      <c r="T746" s="17"/>
      <c r="U746" s="17"/>
    </row>
    <row r="747" spans="18:21" x14ac:dyDescent="0.2">
      <c r="R747" s="17"/>
      <c r="S747" s="17"/>
      <c r="T747" s="17"/>
      <c r="U747" s="17"/>
    </row>
    <row r="748" spans="18:21" x14ac:dyDescent="0.2">
      <c r="R748" s="17"/>
      <c r="S748" s="17"/>
      <c r="T748" s="17"/>
      <c r="U748" s="17"/>
    </row>
    <row r="749" spans="18:21" x14ac:dyDescent="0.2">
      <c r="R749" s="17"/>
      <c r="S749" s="17"/>
      <c r="T749" s="17"/>
      <c r="U749" s="17"/>
    </row>
    <row r="750" spans="18:21" x14ac:dyDescent="0.2">
      <c r="R750" s="17"/>
      <c r="S750" s="17"/>
      <c r="T750" s="17"/>
      <c r="U750" s="17"/>
    </row>
    <row r="751" spans="18:21" x14ac:dyDescent="0.2">
      <c r="R751" s="17"/>
      <c r="S751" s="17"/>
      <c r="T751" s="17"/>
      <c r="U751" s="17"/>
    </row>
    <row r="752" spans="18:21" x14ac:dyDescent="0.2">
      <c r="R752" s="17"/>
      <c r="S752" s="17"/>
      <c r="T752" s="17"/>
      <c r="U752" s="17"/>
    </row>
    <row r="753" spans="18:21" x14ac:dyDescent="0.2">
      <c r="R753" s="17"/>
      <c r="S753" s="17"/>
      <c r="T753" s="17"/>
      <c r="U753" s="17"/>
    </row>
    <row r="754" spans="18:21" x14ac:dyDescent="0.2">
      <c r="R754" s="17"/>
      <c r="S754" s="17"/>
      <c r="T754" s="17"/>
      <c r="U754" s="17"/>
    </row>
    <row r="755" spans="18:21" x14ac:dyDescent="0.2">
      <c r="R755" s="17"/>
      <c r="S755" s="17"/>
      <c r="T755" s="17"/>
      <c r="U755" s="17"/>
    </row>
    <row r="756" spans="18:21" x14ac:dyDescent="0.2">
      <c r="R756" s="17"/>
      <c r="S756" s="17"/>
      <c r="T756" s="17"/>
      <c r="U756" s="17"/>
    </row>
    <row r="757" spans="18:21" x14ac:dyDescent="0.2">
      <c r="R757" s="17"/>
      <c r="S757" s="17"/>
      <c r="T757" s="17"/>
      <c r="U757" s="17"/>
    </row>
    <row r="758" spans="18:21" x14ac:dyDescent="0.2">
      <c r="R758" s="17"/>
      <c r="S758" s="17"/>
      <c r="T758" s="17"/>
      <c r="U758" s="17"/>
    </row>
    <row r="759" spans="18:21" x14ac:dyDescent="0.2">
      <c r="R759" s="17"/>
      <c r="S759" s="17"/>
      <c r="T759" s="17"/>
      <c r="U759" s="17"/>
    </row>
    <row r="760" spans="18:21" x14ac:dyDescent="0.2">
      <c r="R760" s="17"/>
      <c r="S760" s="17"/>
      <c r="T760" s="17"/>
      <c r="U760" s="17"/>
    </row>
    <row r="761" spans="18:21" x14ac:dyDescent="0.2">
      <c r="R761" s="17"/>
      <c r="S761" s="17"/>
      <c r="T761" s="17"/>
      <c r="U761" s="17"/>
    </row>
    <row r="762" spans="18:21" x14ac:dyDescent="0.2">
      <c r="R762" s="17"/>
      <c r="S762" s="17"/>
      <c r="T762" s="17"/>
      <c r="U762" s="17"/>
    </row>
    <row r="763" spans="18:21" x14ac:dyDescent="0.2">
      <c r="R763" s="17"/>
      <c r="S763" s="17"/>
      <c r="T763" s="17"/>
      <c r="U763" s="17"/>
    </row>
    <row r="764" spans="18:21" x14ac:dyDescent="0.2">
      <c r="R764" s="17"/>
      <c r="S764" s="17"/>
      <c r="T764" s="17"/>
      <c r="U764" s="17"/>
    </row>
    <row r="765" spans="18:21" x14ac:dyDescent="0.2">
      <c r="R765" s="17"/>
      <c r="S765" s="17"/>
      <c r="T765" s="17"/>
      <c r="U765" s="17"/>
    </row>
    <row r="766" spans="18:21" x14ac:dyDescent="0.2">
      <c r="R766" s="17"/>
      <c r="S766" s="17"/>
      <c r="T766" s="17"/>
      <c r="U766" s="17"/>
    </row>
    <row r="767" spans="18:21" x14ac:dyDescent="0.2">
      <c r="R767" s="17"/>
      <c r="S767" s="17"/>
      <c r="T767" s="17"/>
      <c r="U767" s="17"/>
    </row>
    <row r="768" spans="18:21" x14ac:dyDescent="0.2">
      <c r="R768" s="17"/>
      <c r="S768" s="17"/>
      <c r="T768" s="17"/>
      <c r="U768" s="17"/>
    </row>
    <row r="769" spans="18:21" x14ac:dyDescent="0.2">
      <c r="R769" s="17"/>
      <c r="S769" s="17"/>
      <c r="T769" s="17"/>
      <c r="U769" s="17"/>
    </row>
    <row r="770" spans="18:21" x14ac:dyDescent="0.2">
      <c r="R770" s="17"/>
      <c r="S770" s="17"/>
      <c r="T770" s="17"/>
      <c r="U770" s="17"/>
    </row>
    <row r="771" spans="18:21" x14ac:dyDescent="0.2">
      <c r="R771" s="17"/>
      <c r="S771" s="17"/>
      <c r="T771" s="17"/>
      <c r="U771" s="17"/>
    </row>
    <row r="772" spans="18:21" x14ac:dyDescent="0.2">
      <c r="R772" s="17"/>
      <c r="S772" s="17"/>
      <c r="T772" s="17"/>
      <c r="U772" s="17"/>
    </row>
    <row r="773" spans="18:21" x14ac:dyDescent="0.2">
      <c r="R773" s="17"/>
      <c r="S773" s="17"/>
      <c r="T773" s="17"/>
      <c r="U773" s="17"/>
    </row>
    <row r="774" spans="18:21" x14ac:dyDescent="0.2">
      <c r="R774" s="17"/>
      <c r="S774" s="17"/>
      <c r="T774" s="17"/>
      <c r="U774" s="17"/>
    </row>
    <row r="775" spans="18:21" x14ac:dyDescent="0.2">
      <c r="R775" s="17"/>
      <c r="S775" s="17"/>
      <c r="T775" s="17"/>
      <c r="U775" s="17"/>
    </row>
    <row r="776" spans="18:21" x14ac:dyDescent="0.2">
      <c r="R776" s="17"/>
      <c r="S776" s="17"/>
      <c r="T776" s="17"/>
      <c r="U776" s="17"/>
    </row>
    <row r="777" spans="18:21" x14ac:dyDescent="0.2">
      <c r="R777" s="17"/>
      <c r="S777" s="17"/>
      <c r="T777" s="17"/>
      <c r="U777" s="17"/>
    </row>
    <row r="778" spans="18:21" x14ac:dyDescent="0.2">
      <c r="R778" s="17"/>
      <c r="S778" s="17"/>
      <c r="T778" s="17"/>
      <c r="U778" s="17"/>
    </row>
    <row r="779" spans="18:21" x14ac:dyDescent="0.2">
      <c r="R779" s="17"/>
      <c r="S779" s="17"/>
      <c r="T779" s="17"/>
      <c r="U779" s="17"/>
    </row>
    <row r="780" spans="18:21" x14ac:dyDescent="0.2">
      <c r="R780" s="17"/>
      <c r="S780" s="17"/>
      <c r="T780" s="17"/>
      <c r="U780" s="17"/>
    </row>
    <row r="781" spans="18:21" x14ac:dyDescent="0.2">
      <c r="R781" s="17"/>
      <c r="S781" s="17"/>
      <c r="T781" s="17"/>
      <c r="U781" s="17"/>
    </row>
    <row r="782" spans="18:21" x14ac:dyDescent="0.2">
      <c r="R782" s="17"/>
      <c r="S782" s="17"/>
      <c r="T782" s="17"/>
      <c r="U782" s="17"/>
    </row>
    <row r="783" spans="18:21" x14ac:dyDescent="0.2">
      <c r="R783" s="17"/>
      <c r="S783" s="17"/>
      <c r="T783" s="17"/>
      <c r="U783" s="17"/>
    </row>
    <row r="784" spans="18:21" x14ac:dyDescent="0.2">
      <c r="R784" s="17"/>
      <c r="S784" s="17"/>
      <c r="T784" s="17"/>
      <c r="U784" s="17"/>
    </row>
    <row r="785" spans="18:21" x14ac:dyDescent="0.2">
      <c r="R785" s="17"/>
      <c r="S785" s="17"/>
      <c r="T785" s="17"/>
      <c r="U785" s="17"/>
    </row>
    <row r="786" spans="18:21" x14ac:dyDescent="0.2">
      <c r="R786" s="17"/>
      <c r="S786" s="17"/>
      <c r="T786" s="17"/>
      <c r="U786" s="17"/>
    </row>
    <row r="787" spans="18:21" x14ac:dyDescent="0.2">
      <c r="R787" s="17"/>
      <c r="S787" s="17"/>
      <c r="T787" s="17"/>
      <c r="U787" s="17"/>
    </row>
    <row r="788" spans="18:21" x14ac:dyDescent="0.2">
      <c r="R788" s="17"/>
      <c r="S788" s="17"/>
      <c r="T788" s="17"/>
      <c r="U788" s="17"/>
    </row>
    <row r="789" spans="18:21" x14ac:dyDescent="0.2">
      <c r="R789" s="17"/>
      <c r="S789" s="17"/>
      <c r="T789" s="17"/>
      <c r="U789" s="17"/>
    </row>
    <row r="790" spans="18:21" x14ac:dyDescent="0.2">
      <c r="R790" s="17"/>
      <c r="S790" s="17"/>
      <c r="T790" s="17"/>
      <c r="U790" s="17"/>
    </row>
    <row r="791" spans="18:21" x14ac:dyDescent="0.2">
      <c r="R791" s="17"/>
      <c r="S791" s="17"/>
      <c r="T791" s="17"/>
      <c r="U791" s="17"/>
    </row>
    <row r="792" spans="18:21" x14ac:dyDescent="0.2">
      <c r="R792" s="17"/>
      <c r="S792" s="17"/>
      <c r="T792" s="17"/>
      <c r="U792" s="17"/>
    </row>
    <row r="793" spans="18:21" x14ac:dyDescent="0.2">
      <c r="R793" s="17"/>
      <c r="S793" s="17"/>
      <c r="T793" s="17"/>
      <c r="U793" s="17"/>
    </row>
    <row r="794" spans="18:21" x14ac:dyDescent="0.2">
      <c r="R794" s="17"/>
      <c r="S794" s="17"/>
      <c r="T794" s="17"/>
      <c r="U794" s="17"/>
    </row>
    <row r="795" spans="18:21" x14ac:dyDescent="0.2">
      <c r="R795" s="17"/>
      <c r="S795" s="17"/>
      <c r="T795" s="17"/>
      <c r="U795" s="17"/>
    </row>
    <row r="796" spans="18:21" x14ac:dyDescent="0.2">
      <c r="R796" s="17"/>
      <c r="S796" s="17"/>
      <c r="T796" s="17"/>
      <c r="U796" s="17"/>
    </row>
    <row r="797" spans="18:21" x14ac:dyDescent="0.2">
      <c r="R797" s="17"/>
      <c r="S797" s="17"/>
      <c r="T797" s="17"/>
      <c r="U797" s="17"/>
    </row>
    <row r="798" spans="18:21" x14ac:dyDescent="0.2">
      <c r="R798" s="17"/>
      <c r="S798" s="17"/>
      <c r="T798" s="17"/>
      <c r="U798" s="17"/>
    </row>
    <row r="799" spans="18:21" x14ac:dyDescent="0.2">
      <c r="R799" s="17"/>
      <c r="S799" s="17"/>
      <c r="T799" s="17"/>
      <c r="U799" s="17"/>
    </row>
    <row r="800" spans="18:21" x14ac:dyDescent="0.2">
      <c r="R800" s="17"/>
      <c r="S800" s="17"/>
      <c r="T800" s="17"/>
      <c r="U800" s="17"/>
    </row>
    <row r="801" spans="18:21" x14ac:dyDescent="0.2">
      <c r="R801" s="17"/>
      <c r="S801" s="17"/>
      <c r="T801" s="17"/>
      <c r="U801" s="17"/>
    </row>
    <row r="802" spans="18:21" x14ac:dyDescent="0.2">
      <c r="R802" s="17"/>
      <c r="S802" s="17"/>
      <c r="T802" s="17"/>
      <c r="U802" s="17"/>
    </row>
    <row r="803" spans="18:21" x14ac:dyDescent="0.2">
      <c r="R803" s="17"/>
      <c r="S803" s="17"/>
      <c r="T803" s="17"/>
      <c r="U803" s="17"/>
    </row>
    <row r="804" spans="18:21" x14ac:dyDescent="0.2">
      <c r="R804" s="17"/>
      <c r="S804" s="17"/>
      <c r="T804" s="17"/>
      <c r="U804" s="17"/>
    </row>
    <row r="805" spans="18:21" x14ac:dyDescent="0.2">
      <c r="R805" s="17"/>
      <c r="S805" s="17"/>
      <c r="T805" s="17"/>
      <c r="U805" s="17"/>
    </row>
    <row r="806" spans="18:21" x14ac:dyDescent="0.2">
      <c r="R806" s="17"/>
      <c r="S806" s="17"/>
      <c r="T806" s="17"/>
      <c r="U806" s="17"/>
    </row>
    <row r="807" spans="18:21" x14ac:dyDescent="0.2">
      <c r="R807" s="17"/>
      <c r="S807" s="17"/>
      <c r="T807" s="17"/>
      <c r="U807" s="17"/>
    </row>
    <row r="808" spans="18:21" x14ac:dyDescent="0.2">
      <c r="R808" s="17"/>
      <c r="S808" s="17"/>
      <c r="T808" s="17"/>
      <c r="U808" s="17"/>
    </row>
    <row r="809" spans="18:21" x14ac:dyDescent="0.2">
      <c r="R809" s="17"/>
      <c r="S809" s="17"/>
      <c r="T809" s="17"/>
      <c r="U809" s="17"/>
    </row>
    <row r="810" spans="18:21" x14ac:dyDescent="0.2">
      <c r="R810" s="17"/>
      <c r="S810" s="17"/>
      <c r="T810" s="17"/>
      <c r="U810" s="17"/>
    </row>
    <row r="811" spans="18:21" x14ac:dyDescent="0.2">
      <c r="R811" s="17"/>
      <c r="S811" s="17"/>
      <c r="T811" s="17"/>
      <c r="U811" s="17"/>
    </row>
    <row r="812" spans="18:21" x14ac:dyDescent="0.2">
      <c r="R812" s="17"/>
      <c r="S812" s="17"/>
      <c r="T812" s="17"/>
      <c r="U812" s="17"/>
    </row>
    <row r="813" spans="18:21" x14ac:dyDescent="0.2">
      <c r="R813" s="17"/>
      <c r="S813" s="17"/>
      <c r="T813" s="17"/>
      <c r="U813" s="17"/>
    </row>
    <row r="814" spans="18:21" x14ac:dyDescent="0.2">
      <c r="R814" s="17"/>
      <c r="S814" s="17"/>
      <c r="T814" s="17"/>
      <c r="U814" s="17"/>
    </row>
    <row r="815" spans="18:21" x14ac:dyDescent="0.2">
      <c r="R815" s="17"/>
      <c r="S815" s="17"/>
      <c r="T815" s="17"/>
      <c r="U815" s="17"/>
    </row>
    <row r="816" spans="18:21" x14ac:dyDescent="0.2">
      <c r="R816" s="17"/>
      <c r="S816" s="17"/>
      <c r="T816" s="17"/>
      <c r="U816" s="17"/>
    </row>
    <row r="817" spans="18:21" x14ac:dyDescent="0.2">
      <c r="R817" s="17"/>
      <c r="S817" s="17"/>
      <c r="T817" s="17"/>
      <c r="U817" s="17"/>
    </row>
    <row r="818" spans="18:21" x14ac:dyDescent="0.2">
      <c r="R818" s="17"/>
      <c r="S818" s="17"/>
      <c r="T818" s="17"/>
      <c r="U818" s="17"/>
    </row>
    <row r="819" spans="18:21" x14ac:dyDescent="0.2">
      <c r="R819" s="17"/>
      <c r="S819" s="17"/>
      <c r="T819" s="17"/>
      <c r="U819" s="17"/>
    </row>
    <row r="820" spans="18:21" x14ac:dyDescent="0.2">
      <c r="R820" s="17"/>
      <c r="S820" s="17"/>
      <c r="T820" s="17"/>
      <c r="U820" s="17"/>
    </row>
    <row r="821" spans="18:21" x14ac:dyDescent="0.2">
      <c r="R821" s="17"/>
      <c r="S821" s="17"/>
      <c r="T821" s="17"/>
      <c r="U821" s="17"/>
    </row>
    <row r="822" spans="18:21" x14ac:dyDescent="0.2">
      <c r="R822" s="17"/>
      <c r="S822" s="17"/>
      <c r="T822" s="17"/>
      <c r="U822" s="17"/>
    </row>
    <row r="823" spans="18:21" x14ac:dyDescent="0.2">
      <c r="R823" s="17"/>
      <c r="S823" s="17"/>
      <c r="T823" s="17"/>
      <c r="U823" s="17"/>
    </row>
    <row r="824" spans="18:21" x14ac:dyDescent="0.2">
      <c r="R824" s="17"/>
      <c r="S824" s="17"/>
      <c r="T824" s="17"/>
      <c r="U824" s="17"/>
    </row>
    <row r="825" spans="18:21" x14ac:dyDescent="0.2">
      <c r="R825" s="17"/>
      <c r="S825" s="17"/>
      <c r="T825" s="17"/>
      <c r="U825" s="17"/>
    </row>
    <row r="826" spans="18:21" x14ac:dyDescent="0.2">
      <c r="R826" s="17"/>
      <c r="S826" s="17"/>
      <c r="T826" s="17"/>
      <c r="U826" s="17"/>
    </row>
    <row r="827" spans="18:21" x14ac:dyDescent="0.2">
      <c r="R827" s="17"/>
      <c r="S827" s="17"/>
      <c r="T827" s="17"/>
      <c r="U827" s="17"/>
    </row>
    <row r="828" spans="18:21" x14ac:dyDescent="0.2">
      <c r="R828" s="17"/>
      <c r="S828" s="17"/>
      <c r="T828" s="17"/>
      <c r="U828" s="17"/>
    </row>
    <row r="829" spans="18:21" x14ac:dyDescent="0.2">
      <c r="R829" s="17"/>
      <c r="S829" s="17"/>
      <c r="T829" s="17"/>
      <c r="U829" s="17"/>
    </row>
    <row r="830" spans="18:21" x14ac:dyDescent="0.2">
      <c r="R830" s="17"/>
      <c r="S830" s="17"/>
      <c r="T830" s="17"/>
      <c r="U830" s="17"/>
    </row>
    <row r="831" spans="18:21" x14ac:dyDescent="0.2">
      <c r="R831" s="17"/>
      <c r="S831" s="17"/>
      <c r="T831" s="17"/>
      <c r="U831" s="17"/>
    </row>
    <row r="832" spans="18:21" x14ac:dyDescent="0.2">
      <c r="R832" s="17"/>
      <c r="S832" s="17"/>
      <c r="T832" s="17"/>
      <c r="U832" s="17"/>
    </row>
    <row r="833" spans="18:21" x14ac:dyDescent="0.2">
      <c r="R833" s="17"/>
      <c r="S833" s="17"/>
      <c r="T833" s="17"/>
      <c r="U833" s="17"/>
    </row>
    <row r="834" spans="18:21" x14ac:dyDescent="0.2">
      <c r="R834" s="17"/>
      <c r="S834" s="17"/>
      <c r="T834" s="17"/>
      <c r="U834" s="17"/>
    </row>
    <row r="835" spans="18:21" x14ac:dyDescent="0.2">
      <c r="R835" s="17"/>
      <c r="S835" s="17"/>
      <c r="T835" s="17"/>
      <c r="U835" s="17"/>
    </row>
    <row r="836" spans="18:21" x14ac:dyDescent="0.2">
      <c r="R836" s="17"/>
      <c r="S836" s="17"/>
      <c r="T836" s="17"/>
      <c r="U836" s="17"/>
    </row>
    <row r="837" spans="18:21" x14ac:dyDescent="0.2">
      <c r="R837" s="17"/>
      <c r="S837" s="17"/>
      <c r="T837" s="17"/>
      <c r="U837" s="17"/>
    </row>
    <row r="838" spans="18:21" x14ac:dyDescent="0.2">
      <c r="R838" s="17"/>
      <c r="S838" s="17"/>
      <c r="T838" s="17"/>
      <c r="U838" s="17"/>
    </row>
    <row r="839" spans="18:21" x14ac:dyDescent="0.2">
      <c r="R839" s="17"/>
      <c r="S839" s="17"/>
      <c r="T839" s="17"/>
      <c r="U839" s="17"/>
    </row>
    <row r="840" spans="18:21" x14ac:dyDescent="0.2">
      <c r="R840" s="17"/>
      <c r="S840" s="17"/>
      <c r="T840" s="17"/>
      <c r="U840" s="17"/>
    </row>
    <row r="841" spans="18:21" x14ac:dyDescent="0.2">
      <c r="R841" s="17"/>
      <c r="S841" s="17"/>
      <c r="T841" s="17"/>
      <c r="U841" s="17"/>
    </row>
    <row r="842" spans="18:21" x14ac:dyDescent="0.2">
      <c r="R842" s="17"/>
      <c r="S842" s="17"/>
      <c r="T842" s="17"/>
      <c r="U842" s="17"/>
    </row>
    <row r="843" spans="18:21" x14ac:dyDescent="0.2">
      <c r="R843" s="17"/>
      <c r="S843" s="17"/>
      <c r="T843" s="17"/>
      <c r="U843" s="17"/>
    </row>
    <row r="844" spans="18:21" x14ac:dyDescent="0.2">
      <c r="R844" s="17"/>
      <c r="S844" s="17"/>
      <c r="T844" s="17"/>
      <c r="U844" s="17"/>
    </row>
    <row r="845" spans="18:21" x14ac:dyDescent="0.2">
      <c r="R845" s="17"/>
      <c r="S845" s="17"/>
      <c r="T845" s="17"/>
      <c r="U845" s="17"/>
    </row>
    <row r="846" spans="18:21" x14ac:dyDescent="0.2">
      <c r="R846" s="17"/>
      <c r="S846" s="17"/>
      <c r="T846" s="17"/>
      <c r="U846" s="17"/>
    </row>
    <row r="847" spans="18:21" x14ac:dyDescent="0.2">
      <c r="R847" s="17"/>
      <c r="S847" s="17"/>
      <c r="T847" s="17"/>
      <c r="U847" s="17"/>
    </row>
    <row r="848" spans="18:21" x14ac:dyDescent="0.2">
      <c r="R848" s="17"/>
      <c r="S848" s="17"/>
      <c r="T848" s="17"/>
      <c r="U848" s="17"/>
    </row>
    <row r="849" spans="18:21" x14ac:dyDescent="0.2">
      <c r="R849" s="17"/>
      <c r="S849" s="17"/>
      <c r="T849" s="17"/>
      <c r="U849" s="17"/>
    </row>
    <row r="850" spans="18:21" x14ac:dyDescent="0.2">
      <c r="R850" s="17"/>
      <c r="S850" s="17"/>
      <c r="T850" s="17"/>
      <c r="U850" s="17"/>
    </row>
    <row r="851" spans="18:21" x14ac:dyDescent="0.2">
      <c r="R851" s="17"/>
      <c r="S851" s="17"/>
      <c r="T851" s="17"/>
      <c r="U851" s="17"/>
    </row>
    <row r="852" spans="18:21" x14ac:dyDescent="0.2">
      <c r="R852" s="17"/>
      <c r="S852" s="17"/>
      <c r="T852" s="17"/>
      <c r="U852" s="17"/>
    </row>
    <row r="853" spans="18:21" x14ac:dyDescent="0.2">
      <c r="R853" s="17"/>
      <c r="S853" s="17"/>
      <c r="T853" s="17"/>
      <c r="U853" s="17"/>
    </row>
    <row r="854" spans="18:21" x14ac:dyDescent="0.2">
      <c r="R854" s="17"/>
      <c r="S854" s="17"/>
      <c r="T854" s="17"/>
      <c r="U854" s="17"/>
    </row>
    <row r="855" spans="18:21" x14ac:dyDescent="0.2">
      <c r="R855" s="17"/>
      <c r="S855" s="17"/>
      <c r="T855" s="17"/>
      <c r="U855" s="17"/>
    </row>
    <row r="856" spans="18:21" x14ac:dyDescent="0.2">
      <c r="R856" s="17"/>
      <c r="S856" s="17"/>
      <c r="T856" s="17"/>
      <c r="U856" s="17"/>
    </row>
    <row r="857" spans="18:21" x14ac:dyDescent="0.2">
      <c r="R857" s="17"/>
      <c r="S857" s="17"/>
      <c r="T857" s="17"/>
      <c r="U857" s="17"/>
    </row>
    <row r="858" spans="18:21" x14ac:dyDescent="0.2">
      <c r="R858" s="17"/>
      <c r="S858" s="17"/>
      <c r="T858" s="17"/>
      <c r="U858" s="17"/>
    </row>
    <row r="859" spans="18:21" x14ac:dyDescent="0.2">
      <c r="R859" s="17"/>
      <c r="S859" s="17"/>
      <c r="T859" s="17"/>
      <c r="U859" s="17"/>
    </row>
    <row r="860" spans="18:21" x14ac:dyDescent="0.2">
      <c r="R860" s="17"/>
      <c r="S860" s="17"/>
      <c r="T860" s="17"/>
      <c r="U860" s="17"/>
    </row>
    <row r="861" spans="18:21" x14ac:dyDescent="0.2">
      <c r="R861" s="17"/>
      <c r="S861" s="17"/>
      <c r="T861" s="17"/>
      <c r="U861" s="17"/>
    </row>
    <row r="862" spans="18:21" x14ac:dyDescent="0.2">
      <c r="R862" s="17"/>
      <c r="S862" s="17"/>
      <c r="T862" s="17"/>
      <c r="U862" s="17"/>
    </row>
    <row r="863" spans="18:21" x14ac:dyDescent="0.2">
      <c r="R863" s="17"/>
      <c r="S863" s="17"/>
      <c r="T863" s="17"/>
      <c r="U863" s="17"/>
    </row>
    <row r="864" spans="18:21" x14ac:dyDescent="0.2">
      <c r="R864" s="17"/>
      <c r="S864" s="17"/>
      <c r="T864" s="17"/>
      <c r="U864" s="17"/>
    </row>
    <row r="865" spans="18:21" x14ac:dyDescent="0.2">
      <c r="R865" s="17"/>
      <c r="S865" s="17"/>
      <c r="T865" s="17"/>
      <c r="U865" s="17"/>
    </row>
    <row r="866" spans="18:21" x14ac:dyDescent="0.2">
      <c r="R866" s="17"/>
      <c r="S866" s="17"/>
      <c r="T866" s="17"/>
      <c r="U866" s="17"/>
    </row>
    <row r="867" spans="18:21" x14ac:dyDescent="0.2">
      <c r="R867" s="17"/>
      <c r="S867" s="17"/>
      <c r="T867" s="17"/>
      <c r="U867" s="17"/>
    </row>
    <row r="868" spans="18:21" x14ac:dyDescent="0.2">
      <c r="R868" s="17"/>
      <c r="S868" s="17"/>
      <c r="T868" s="17"/>
      <c r="U868" s="17"/>
    </row>
    <row r="869" spans="18:21" x14ac:dyDescent="0.2">
      <c r="R869" s="17"/>
      <c r="S869" s="17"/>
      <c r="T869" s="17"/>
      <c r="U869" s="17"/>
    </row>
    <row r="870" spans="18:21" x14ac:dyDescent="0.2">
      <c r="R870" s="17"/>
      <c r="S870" s="17"/>
      <c r="T870" s="17"/>
      <c r="U870" s="17"/>
    </row>
    <row r="871" spans="18:21" x14ac:dyDescent="0.2">
      <c r="R871" s="17"/>
      <c r="S871" s="17"/>
      <c r="T871" s="17"/>
      <c r="U871" s="17"/>
    </row>
    <row r="872" spans="18:21" x14ac:dyDescent="0.2">
      <c r="R872" s="17"/>
      <c r="S872" s="17"/>
      <c r="T872" s="17"/>
      <c r="U872" s="17"/>
    </row>
    <row r="873" spans="18:21" x14ac:dyDescent="0.2">
      <c r="R873" s="17"/>
      <c r="S873" s="17"/>
      <c r="T873" s="17"/>
      <c r="U873" s="17"/>
    </row>
    <row r="874" spans="18:21" x14ac:dyDescent="0.2">
      <c r="R874" s="17"/>
      <c r="S874" s="17"/>
      <c r="T874" s="17"/>
      <c r="U874" s="17"/>
    </row>
    <row r="875" spans="18:21" x14ac:dyDescent="0.2">
      <c r="R875" s="17"/>
      <c r="S875" s="17"/>
      <c r="T875" s="17"/>
      <c r="U875" s="17"/>
    </row>
    <row r="876" spans="18:21" x14ac:dyDescent="0.2">
      <c r="R876" s="17"/>
      <c r="S876" s="17"/>
      <c r="T876" s="17"/>
      <c r="U876" s="17"/>
    </row>
    <row r="877" spans="18:21" x14ac:dyDescent="0.2">
      <c r="R877" s="17"/>
      <c r="S877" s="17"/>
      <c r="T877" s="17"/>
      <c r="U877" s="17"/>
    </row>
    <row r="878" spans="18:21" x14ac:dyDescent="0.2">
      <c r="R878" s="17"/>
      <c r="S878" s="17"/>
      <c r="T878" s="17"/>
      <c r="U878" s="17"/>
    </row>
    <row r="879" spans="18:21" x14ac:dyDescent="0.2">
      <c r="R879" s="17"/>
      <c r="S879" s="17"/>
      <c r="T879" s="17"/>
      <c r="U879" s="17"/>
    </row>
    <row r="880" spans="18:21" x14ac:dyDescent="0.2">
      <c r="R880" s="17"/>
      <c r="S880" s="17"/>
      <c r="T880" s="17"/>
      <c r="U880" s="17"/>
    </row>
    <row r="881" spans="18:21" x14ac:dyDescent="0.2">
      <c r="R881" s="17"/>
      <c r="S881" s="17"/>
      <c r="T881" s="17"/>
      <c r="U881" s="17"/>
    </row>
    <row r="882" spans="18:21" x14ac:dyDescent="0.2">
      <c r="R882" s="17"/>
      <c r="S882" s="17"/>
      <c r="T882" s="17"/>
      <c r="U882" s="17"/>
    </row>
    <row r="883" spans="18:21" x14ac:dyDescent="0.2">
      <c r="R883" s="17"/>
      <c r="S883" s="17"/>
      <c r="T883" s="17"/>
      <c r="U883" s="17"/>
    </row>
    <row r="884" spans="18:21" x14ac:dyDescent="0.2">
      <c r="R884" s="17"/>
      <c r="S884" s="17"/>
      <c r="T884" s="17"/>
      <c r="U884" s="17"/>
    </row>
    <row r="885" spans="18:21" x14ac:dyDescent="0.2">
      <c r="R885" s="17"/>
      <c r="S885" s="17"/>
      <c r="T885" s="17"/>
      <c r="U885" s="17"/>
    </row>
    <row r="886" spans="18:21" x14ac:dyDescent="0.2">
      <c r="R886" s="17"/>
      <c r="S886" s="17"/>
      <c r="T886" s="17"/>
      <c r="U886" s="17"/>
    </row>
    <row r="887" spans="18:21" x14ac:dyDescent="0.2">
      <c r="R887" s="17"/>
      <c r="S887" s="17"/>
      <c r="T887" s="17"/>
      <c r="U887" s="17"/>
    </row>
    <row r="888" spans="18:21" x14ac:dyDescent="0.2">
      <c r="R888" s="17"/>
      <c r="S888" s="17"/>
      <c r="T888" s="17"/>
      <c r="U888" s="17"/>
    </row>
    <row r="889" spans="18:21" x14ac:dyDescent="0.2">
      <c r="R889" s="17"/>
      <c r="S889" s="17"/>
      <c r="T889" s="17"/>
      <c r="U889" s="17"/>
    </row>
    <row r="890" spans="18:21" x14ac:dyDescent="0.2">
      <c r="R890" s="17"/>
      <c r="S890" s="17"/>
      <c r="T890" s="17"/>
      <c r="U890" s="17"/>
    </row>
    <row r="891" spans="18:21" x14ac:dyDescent="0.2">
      <c r="R891" s="17"/>
      <c r="S891" s="17"/>
      <c r="T891" s="17"/>
      <c r="U891" s="17"/>
    </row>
    <row r="892" spans="18:21" x14ac:dyDescent="0.2">
      <c r="R892" s="17"/>
      <c r="S892" s="17"/>
      <c r="T892" s="17"/>
      <c r="U892" s="17"/>
    </row>
    <row r="893" spans="18:21" x14ac:dyDescent="0.2">
      <c r="R893" s="17"/>
      <c r="S893" s="17"/>
      <c r="T893" s="17"/>
      <c r="U893" s="17"/>
    </row>
    <row r="894" spans="18:21" x14ac:dyDescent="0.2">
      <c r="R894" s="17"/>
      <c r="S894" s="17"/>
      <c r="T894" s="17"/>
      <c r="U894" s="17"/>
    </row>
    <row r="895" spans="18:21" x14ac:dyDescent="0.2">
      <c r="R895" s="17"/>
      <c r="S895" s="17"/>
      <c r="T895" s="17"/>
      <c r="U895" s="17"/>
    </row>
    <row r="896" spans="18:21" x14ac:dyDescent="0.2">
      <c r="R896" s="17"/>
      <c r="S896" s="17"/>
      <c r="T896" s="17"/>
      <c r="U896" s="17"/>
    </row>
    <row r="897" spans="18:21" x14ac:dyDescent="0.2">
      <c r="R897" s="17"/>
      <c r="S897" s="17"/>
      <c r="T897" s="17"/>
      <c r="U897" s="17"/>
    </row>
    <row r="898" spans="18:21" x14ac:dyDescent="0.2">
      <c r="R898" s="17"/>
      <c r="S898" s="17"/>
      <c r="T898" s="17"/>
      <c r="U898" s="17"/>
    </row>
    <row r="899" spans="18:21" x14ac:dyDescent="0.2">
      <c r="R899" s="17"/>
      <c r="S899" s="17"/>
      <c r="T899" s="17"/>
      <c r="U899" s="17"/>
    </row>
    <row r="900" spans="18:21" x14ac:dyDescent="0.2">
      <c r="R900" s="17"/>
      <c r="S900" s="17"/>
      <c r="T900" s="17"/>
      <c r="U900" s="17"/>
    </row>
    <row r="901" spans="18:21" x14ac:dyDescent="0.2">
      <c r="R901" s="17"/>
      <c r="S901" s="17"/>
      <c r="T901" s="17"/>
      <c r="U901" s="17"/>
    </row>
    <row r="902" spans="18:21" x14ac:dyDescent="0.2">
      <c r="R902" s="17"/>
      <c r="S902" s="17"/>
      <c r="T902" s="17"/>
      <c r="U902" s="17"/>
    </row>
    <row r="903" spans="18:21" x14ac:dyDescent="0.2">
      <c r="R903" s="17"/>
      <c r="S903" s="17"/>
      <c r="T903" s="17"/>
      <c r="U903" s="17"/>
    </row>
    <row r="904" spans="18:21" x14ac:dyDescent="0.2">
      <c r="R904" s="17"/>
      <c r="S904" s="17"/>
      <c r="T904" s="17"/>
      <c r="U904" s="17"/>
    </row>
    <row r="905" spans="18:21" x14ac:dyDescent="0.2">
      <c r="R905" s="17"/>
      <c r="S905" s="17"/>
      <c r="T905" s="17"/>
      <c r="U905" s="17"/>
    </row>
    <row r="906" spans="18:21" x14ac:dyDescent="0.2">
      <c r="R906" s="17"/>
      <c r="S906" s="17"/>
      <c r="T906" s="17"/>
      <c r="U906" s="17"/>
    </row>
    <row r="907" spans="18:21" x14ac:dyDescent="0.2">
      <c r="R907" s="17"/>
      <c r="S907" s="17"/>
      <c r="T907" s="17"/>
      <c r="U907" s="17"/>
    </row>
    <row r="908" spans="18:21" x14ac:dyDescent="0.2">
      <c r="R908" s="17"/>
      <c r="S908" s="17"/>
      <c r="T908" s="17"/>
      <c r="U908" s="17"/>
    </row>
    <row r="909" spans="18:21" x14ac:dyDescent="0.2">
      <c r="R909" s="17"/>
      <c r="S909" s="17"/>
      <c r="T909" s="17"/>
      <c r="U909" s="17"/>
    </row>
    <row r="910" spans="18:21" x14ac:dyDescent="0.2">
      <c r="R910" s="17"/>
      <c r="S910" s="17"/>
      <c r="T910" s="17"/>
      <c r="U910" s="17"/>
    </row>
    <row r="911" spans="18:21" x14ac:dyDescent="0.2">
      <c r="R911" s="17"/>
      <c r="S911" s="17"/>
      <c r="T911" s="17"/>
      <c r="U911" s="17"/>
    </row>
    <row r="912" spans="18:21" x14ac:dyDescent="0.2">
      <c r="R912" s="17"/>
      <c r="S912" s="17"/>
      <c r="T912" s="17"/>
      <c r="U912" s="17"/>
    </row>
    <row r="913" spans="18:21" x14ac:dyDescent="0.2">
      <c r="R913" s="17"/>
      <c r="S913" s="17"/>
      <c r="T913" s="17"/>
      <c r="U913" s="17"/>
    </row>
    <row r="914" spans="18:21" x14ac:dyDescent="0.2">
      <c r="R914" s="17"/>
      <c r="S914" s="17"/>
      <c r="T914" s="17"/>
      <c r="U914" s="17"/>
    </row>
    <row r="915" spans="18:21" x14ac:dyDescent="0.2">
      <c r="R915" s="17"/>
      <c r="S915" s="17"/>
      <c r="T915" s="17"/>
      <c r="U915" s="17"/>
    </row>
    <row r="916" spans="18:21" x14ac:dyDescent="0.2">
      <c r="R916" s="17"/>
      <c r="S916" s="17"/>
      <c r="T916" s="17"/>
      <c r="U916" s="17"/>
    </row>
    <row r="917" spans="18:21" x14ac:dyDescent="0.2">
      <c r="R917" s="17"/>
      <c r="S917" s="17"/>
      <c r="T917" s="17"/>
      <c r="U917" s="17"/>
    </row>
    <row r="918" spans="18:21" x14ac:dyDescent="0.2">
      <c r="R918" s="17"/>
      <c r="S918" s="17"/>
      <c r="T918" s="17"/>
      <c r="U918" s="17"/>
    </row>
    <row r="919" spans="18:21" x14ac:dyDescent="0.2">
      <c r="R919" s="17"/>
      <c r="S919" s="17"/>
      <c r="T919" s="17"/>
      <c r="U919" s="17"/>
    </row>
    <row r="920" spans="18:21" x14ac:dyDescent="0.2">
      <c r="R920" s="17"/>
      <c r="S920" s="17"/>
      <c r="T920" s="17"/>
      <c r="U920" s="17"/>
    </row>
    <row r="921" spans="18:21" x14ac:dyDescent="0.2">
      <c r="R921" s="17"/>
      <c r="S921" s="17"/>
      <c r="T921" s="17"/>
      <c r="U921" s="17"/>
    </row>
    <row r="922" spans="18:21" x14ac:dyDescent="0.2">
      <c r="R922" s="17"/>
      <c r="S922" s="17"/>
      <c r="T922" s="17"/>
      <c r="U922" s="17"/>
    </row>
    <row r="923" spans="18:21" x14ac:dyDescent="0.2">
      <c r="R923" s="17"/>
      <c r="S923" s="17"/>
      <c r="T923" s="17"/>
      <c r="U923" s="17"/>
    </row>
    <row r="924" spans="18:21" x14ac:dyDescent="0.2">
      <c r="R924" s="17"/>
      <c r="S924" s="17"/>
      <c r="T924" s="17"/>
      <c r="U924" s="17"/>
    </row>
    <row r="925" spans="18:21" x14ac:dyDescent="0.2">
      <c r="R925" s="17"/>
      <c r="S925" s="17"/>
      <c r="T925" s="17"/>
      <c r="U925" s="17"/>
    </row>
    <row r="926" spans="18:21" x14ac:dyDescent="0.2">
      <c r="R926" s="17"/>
      <c r="S926" s="17"/>
      <c r="T926" s="17"/>
      <c r="U926" s="17"/>
    </row>
    <row r="927" spans="18:21" x14ac:dyDescent="0.2">
      <c r="R927" s="17"/>
      <c r="S927" s="17"/>
      <c r="T927" s="17"/>
      <c r="U927" s="17"/>
    </row>
    <row r="928" spans="18:21" x14ac:dyDescent="0.2">
      <c r="R928" s="17"/>
      <c r="S928" s="17"/>
      <c r="T928" s="17"/>
      <c r="U928" s="17"/>
    </row>
    <row r="929" spans="18:21" x14ac:dyDescent="0.2">
      <c r="R929" s="17"/>
      <c r="S929" s="17"/>
      <c r="T929" s="17"/>
      <c r="U929" s="17"/>
    </row>
    <row r="930" spans="18:21" x14ac:dyDescent="0.2">
      <c r="R930" s="17"/>
      <c r="S930" s="17"/>
      <c r="T930" s="17"/>
      <c r="U930" s="17"/>
    </row>
    <row r="931" spans="18:21" x14ac:dyDescent="0.2">
      <c r="R931" s="17"/>
      <c r="S931" s="17"/>
      <c r="T931" s="17"/>
      <c r="U931" s="17"/>
    </row>
    <row r="932" spans="18:21" x14ac:dyDescent="0.2">
      <c r="R932" s="17"/>
      <c r="S932" s="17"/>
      <c r="T932" s="17"/>
      <c r="U932" s="17"/>
    </row>
    <row r="933" spans="18:21" x14ac:dyDescent="0.2">
      <c r="R933" s="17"/>
      <c r="S933" s="17"/>
      <c r="T933" s="17"/>
      <c r="U933" s="17"/>
    </row>
    <row r="934" spans="18:21" x14ac:dyDescent="0.2">
      <c r="R934" s="17"/>
      <c r="S934" s="17"/>
      <c r="T934" s="17"/>
      <c r="U934" s="17"/>
    </row>
    <row r="935" spans="18:21" x14ac:dyDescent="0.2">
      <c r="R935" s="17"/>
      <c r="S935" s="17"/>
      <c r="T935" s="17"/>
      <c r="U935" s="17"/>
    </row>
    <row r="936" spans="18:21" x14ac:dyDescent="0.2">
      <c r="R936" s="17"/>
      <c r="S936" s="17"/>
      <c r="T936" s="17"/>
      <c r="U936" s="17"/>
    </row>
    <row r="937" spans="18:21" x14ac:dyDescent="0.2">
      <c r="R937" s="17"/>
      <c r="S937" s="17"/>
      <c r="T937" s="17"/>
      <c r="U937" s="17"/>
    </row>
    <row r="938" spans="18:21" x14ac:dyDescent="0.2">
      <c r="R938" s="17"/>
      <c r="S938" s="17"/>
      <c r="T938" s="17"/>
      <c r="U938" s="17"/>
    </row>
    <row r="939" spans="18:21" x14ac:dyDescent="0.2">
      <c r="R939" s="17"/>
      <c r="S939" s="17"/>
      <c r="T939" s="17"/>
      <c r="U939" s="17"/>
    </row>
    <row r="940" spans="18:21" x14ac:dyDescent="0.2">
      <c r="R940" s="17"/>
      <c r="S940" s="17"/>
      <c r="T940" s="17"/>
      <c r="U940" s="17"/>
    </row>
    <row r="941" spans="18:21" x14ac:dyDescent="0.2">
      <c r="R941" s="17"/>
      <c r="S941" s="17"/>
      <c r="T941" s="17"/>
      <c r="U941" s="17"/>
    </row>
    <row r="942" spans="18:21" x14ac:dyDescent="0.2">
      <c r="R942" s="17"/>
      <c r="S942" s="17"/>
      <c r="T942" s="17"/>
      <c r="U942" s="17"/>
    </row>
    <row r="943" spans="18:21" x14ac:dyDescent="0.2">
      <c r="R943" s="17"/>
      <c r="S943" s="17"/>
      <c r="T943" s="17"/>
      <c r="U943" s="17"/>
    </row>
    <row r="944" spans="18:21" x14ac:dyDescent="0.2">
      <c r="R944" s="17"/>
      <c r="S944" s="17"/>
      <c r="T944" s="17"/>
      <c r="U944" s="17"/>
    </row>
    <row r="945" spans="18:21" x14ac:dyDescent="0.2">
      <c r="R945" s="17"/>
      <c r="S945" s="17"/>
      <c r="T945" s="17"/>
      <c r="U945" s="17"/>
    </row>
    <row r="946" spans="18:21" x14ac:dyDescent="0.2">
      <c r="R946" s="17"/>
      <c r="S946" s="17"/>
      <c r="T946" s="17"/>
      <c r="U946" s="17"/>
    </row>
    <row r="947" spans="18:21" x14ac:dyDescent="0.2">
      <c r="R947" s="17"/>
      <c r="S947" s="17"/>
      <c r="T947" s="17"/>
      <c r="U947" s="17"/>
    </row>
    <row r="948" spans="18:21" x14ac:dyDescent="0.2">
      <c r="R948" s="17"/>
      <c r="S948" s="17"/>
      <c r="T948" s="17"/>
      <c r="U948" s="17"/>
    </row>
    <row r="949" spans="18:21" x14ac:dyDescent="0.2">
      <c r="R949" s="17"/>
      <c r="S949" s="17"/>
      <c r="T949" s="17"/>
      <c r="U949" s="17"/>
    </row>
    <row r="950" spans="18:21" x14ac:dyDescent="0.2">
      <c r="R950" s="17"/>
      <c r="S950" s="17"/>
      <c r="T950" s="17"/>
      <c r="U950" s="17"/>
    </row>
    <row r="951" spans="18:21" x14ac:dyDescent="0.2">
      <c r="R951" s="17"/>
      <c r="S951" s="17"/>
      <c r="T951" s="17"/>
      <c r="U951" s="17"/>
    </row>
    <row r="952" spans="18:21" x14ac:dyDescent="0.2">
      <c r="R952" s="17"/>
      <c r="S952" s="17"/>
      <c r="T952" s="17"/>
      <c r="U952" s="17"/>
    </row>
    <row r="953" spans="18:21" x14ac:dyDescent="0.2">
      <c r="R953" s="17"/>
      <c r="S953" s="17"/>
      <c r="T953" s="17"/>
      <c r="U953" s="17"/>
    </row>
    <row r="954" spans="18:21" x14ac:dyDescent="0.2">
      <c r="R954" s="17"/>
      <c r="S954" s="17"/>
      <c r="T954" s="17"/>
      <c r="U954" s="17"/>
    </row>
    <row r="955" spans="18:21" x14ac:dyDescent="0.2">
      <c r="R955" s="17"/>
      <c r="S955" s="17"/>
      <c r="T955" s="17"/>
      <c r="U955" s="17"/>
    </row>
    <row r="956" spans="18:21" x14ac:dyDescent="0.2">
      <c r="R956" s="17"/>
      <c r="S956" s="17"/>
      <c r="T956" s="17"/>
      <c r="U956" s="17"/>
    </row>
    <row r="957" spans="18:21" x14ac:dyDescent="0.2">
      <c r="R957" s="17"/>
      <c r="S957" s="17"/>
      <c r="T957" s="17"/>
      <c r="U957" s="17"/>
    </row>
    <row r="958" spans="18:21" x14ac:dyDescent="0.2">
      <c r="R958" s="17"/>
      <c r="S958" s="17"/>
      <c r="T958" s="17"/>
      <c r="U958" s="17"/>
    </row>
    <row r="959" spans="18:21" x14ac:dyDescent="0.2">
      <c r="R959" s="17"/>
      <c r="S959" s="17"/>
      <c r="T959" s="17"/>
      <c r="U959" s="17"/>
    </row>
    <row r="960" spans="18:21" x14ac:dyDescent="0.2">
      <c r="R960" s="17"/>
      <c r="S960" s="17"/>
      <c r="T960" s="17"/>
      <c r="U960" s="17"/>
    </row>
    <row r="961" spans="18:21" x14ac:dyDescent="0.2">
      <c r="R961" s="17"/>
      <c r="S961" s="17"/>
      <c r="T961" s="17"/>
      <c r="U961" s="17"/>
    </row>
    <row r="962" spans="18:21" x14ac:dyDescent="0.2">
      <c r="R962" s="17"/>
      <c r="S962" s="17"/>
      <c r="T962" s="17"/>
      <c r="U962" s="17"/>
    </row>
    <row r="963" spans="18:21" x14ac:dyDescent="0.2">
      <c r="R963" s="17"/>
      <c r="S963" s="17"/>
      <c r="T963" s="17"/>
      <c r="U963" s="17"/>
    </row>
    <row r="964" spans="18:21" x14ac:dyDescent="0.2">
      <c r="R964" s="17"/>
      <c r="S964" s="17"/>
      <c r="T964" s="17"/>
      <c r="U964" s="17"/>
    </row>
    <row r="965" spans="18:21" x14ac:dyDescent="0.2">
      <c r="R965" s="17"/>
      <c r="S965" s="17"/>
      <c r="T965" s="17"/>
      <c r="U965" s="17"/>
    </row>
    <row r="966" spans="18:21" x14ac:dyDescent="0.2">
      <c r="R966" s="17"/>
      <c r="S966" s="17"/>
      <c r="T966" s="17"/>
      <c r="U966" s="17"/>
    </row>
    <row r="967" spans="18:21" x14ac:dyDescent="0.2">
      <c r="R967" s="17"/>
      <c r="S967" s="17"/>
      <c r="T967" s="17"/>
      <c r="U967" s="17"/>
    </row>
    <row r="968" spans="18:21" x14ac:dyDescent="0.2">
      <c r="R968" s="17"/>
      <c r="S968" s="17"/>
      <c r="T968" s="17"/>
      <c r="U968" s="17"/>
    </row>
    <row r="969" spans="18:21" x14ac:dyDescent="0.2">
      <c r="R969" s="17"/>
      <c r="S969" s="17"/>
      <c r="T969" s="17"/>
      <c r="U969" s="17"/>
    </row>
    <row r="970" spans="18:21" x14ac:dyDescent="0.2">
      <c r="R970" s="17"/>
      <c r="S970" s="17"/>
      <c r="T970" s="17"/>
      <c r="U970" s="17"/>
    </row>
    <row r="971" spans="18:21" x14ac:dyDescent="0.2">
      <c r="R971" s="17"/>
      <c r="S971" s="17"/>
      <c r="T971" s="17"/>
      <c r="U971" s="17"/>
    </row>
    <row r="972" spans="18:21" x14ac:dyDescent="0.2">
      <c r="R972" s="17"/>
      <c r="S972" s="17"/>
      <c r="T972" s="17"/>
      <c r="U972" s="17"/>
    </row>
    <row r="973" spans="18:21" x14ac:dyDescent="0.2">
      <c r="R973" s="17"/>
      <c r="S973" s="17"/>
      <c r="T973" s="17"/>
      <c r="U973" s="17"/>
    </row>
    <row r="974" spans="18:21" x14ac:dyDescent="0.2">
      <c r="R974" s="17"/>
      <c r="S974" s="17"/>
      <c r="T974" s="17"/>
      <c r="U974" s="17"/>
    </row>
    <row r="975" spans="18:21" x14ac:dyDescent="0.2">
      <c r="R975" s="17"/>
      <c r="S975" s="17"/>
      <c r="T975" s="17"/>
      <c r="U975" s="17"/>
    </row>
    <row r="976" spans="18:21" x14ac:dyDescent="0.2">
      <c r="R976" s="17"/>
      <c r="S976" s="17"/>
      <c r="T976" s="17"/>
      <c r="U976" s="17"/>
    </row>
    <row r="977" spans="18:21" x14ac:dyDescent="0.2">
      <c r="R977" s="17"/>
      <c r="S977" s="17"/>
      <c r="T977" s="17"/>
      <c r="U977" s="17"/>
    </row>
    <row r="978" spans="18:21" x14ac:dyDescent="0.2">
      <c r="R978" s="17"/>
      <c r="S978" s="17"/>
      <c r="T978" s="17"/>
      <c r="U978" s="17"/>
    </row>
    <row r="979" spans="18:21" x14ac:dyDescent="0.2">
      <c r="R979" s="17"/>
      <c r="S979" s="17"/>
      <c r="T979" s="17"/>
      <c r="U979" s="17"/>
    </row>
    <row r="980" spans="18:21" x14ac:dyDescent="0.2">
      <c r="R980" s="17"/>
      <c r="S980" s="17"/>
      <c r="T980" s="17"/>
      <c r="U980" s="17"/>
    </row>
    <row r="981" spans="18:21" x14ac:dyDescent="0.2">
      <c r="R981" s="17"/>
      <c r="S981" s="17"/>
      <c r="T981" s="17"/>
      <c r="U981" s="17"/>
    </row>
    <row r="982" spans="18:21" x14ac:dyDescent="0.2">
      <c r="R982" s="17"/>
      <c r="S982" s="17"/>
      <c r="T982" s="17"/>
      <c r="U982" s="17"/>
    </row>
    <row r="983" spans="18:21" x14ac:dyDescent="0.2">
      <c r="R983" s="17"/>
      <c r="S983" s="17"/>
      <c r="T983" s="17"/>
      <c r="U983" s="17"/>
    </row>
    <row r="984" spans="18:21" x14ac:dyDescent="0.2">
      <c r="R984" s="17"/>
      <c r="S984" s="17"/>
      <c r="T984" s="17"/>
      <c r="U984" s="17"/>
    </row>
    <row r="985" spans="18:21" x14ac:dyDescent="0.2">
      <c r="R985" s="17"/>
      <c r="S985" s="17"/>
      <c r="T985" s="17"/>
      <c r="U985" s="17"/>
    </row>
    <row r="986" spans="18:21" x14ac:dyDescent="0.2">
      <c r="R986" s="17"/>
      <c r="S986" s="17"/>
      <c r="T986" s="17"/>
      <c r="U986" s="17"/>
    </row>
    <row r="987" spans="18:21" x14ac:dyDescent="0.2">
      <c r="R987" s="17"/>
      <c r="S987" s="17"/>
      <c r="T987" s="17"/>
      <c r="U987" s="17"/>
    </row>
    <row r="988" spans="18:21" x14ac:dyDescent="0.2">
      <c r="R988" s="17"/>
      <c r="S988" s="17"/>
      <c r="T988" s="17"/>
      <c r="U988" s="17"/>
    </row>
    <row r="989" spans="18:21" x14ac:dyDescent="0.2">
      <c r="R989" s="17"/>
      <c r="S989" s="17"/>
      <c r="T989" s="17"/>
      <c r="U989" s="17"/>
    </row>
    <row r="990" spans="18:21" x14ac:dyDescent="0.2">
      <c r="R990" s="17"/>
      <c r="S990" s="17"/>
      <c r="T990" s="17"/>
      <c r="U990" s="17"/>
    </row>
    <row r="991" spans="18:21" x14ac:dyDescent="0.2">
      <c r="R991" s="17"/>
      <c r="S991" s="17"/>
      <c r="T991" s="17"/>
      <c r="U991" s="17"/>
    </row>
    <row r="992" spans="18:21" x14ac:dyDescent="0.2">
      <c r="R992" s="17"/>
      <c r="S992" s="17"/>
      <c r="T992" s="17"/>
      <c r="U992" s="17"/>
    </row>
    <row r="993" spans="18:21" x14ac:dyDescent="0.2">
      <c r="R993" s="17"/>
      <c r="S993" s="17"/>
      <c r="T993" s="17"/>
      <c r="U993" s="17"/>
    </row>
    <row r="994" spans="18:21" x14ac:dyDescent="0.2">
      <c r="R994" s="17"/>
      <c r="S994" s="17"/>
      <c r="T994" s="17"/>
      <c r="U994" s="17"/>
    </row>
    <row r="995" spans="18:21" x14ac:dyDescent="0.2">
      <c r="R995" s="17"/>
      <c r="S995" s="17"/>
      <c r="T995" s="17"/>
      <c r="U995" s="17"/>
    </row>
    <row r="996" spans="18:21" x14ac:dyDescent="0.2">
      <c r="R996" s="17"/>
      <c r="S996" s="17"/>
      <c r="T996" s="17"/>
      <c r="U996" s="17"/>
    </row>
    <row r="997" spans="18:21" x14ac:dyDescent="0.2">
      <c r="R997" s="17"/>
      <c r="S997" s="17"/>
      <c r="T997" s="17"/>
      <c r="U997" s="17"/>
    </row>
    <row r="998" spans="18:21" x14ac:dyDescent="0.2">
      <c r="R998" s="17"/>
      <c r="S998" s="17"/>
      <c r="T998" s="17"/>
      <c r="U998" s="17"/>
    </row>
    <row r="999" spans="18:21" x14ac:dyDescent="0.2">
      <c r="R999" s="17"/>
      <c r="S999" s="17"/>
      <c r="T999" s="17"/>
      <c r="U999" s="17"/>
    </row>
    <row r="1000" spans="18:21" x14ac:dyDescent="0.2">
      <c r="R1000" s="17"/>
      <c r="S1000" s="17"/>
      <c r="T1000" s="17"/>
      <c r="U1000" s="17"/>
    </row>
    <row r="1001" spans="18:21" x14ac:dyDescent="0.2">
      <c r="R1001" s="17"/>
      <c r="S1001" s="17"/>
      <c r="T1001" s="17"/>
      <c r="U1001" s="17"/>
    </row>
    <row r="1002" spans="18:21" x14ac:dyDescent="0.2">
      <c r="R1002" s="17"/>
      <c r="S1002" s="17"/>
      <c r="T1002" s="17"/>
      <c r="U1002" s="17"/>
    </row>
    <row r="1003" spans="18:21" x14ac:dyDescent="0.2">
      <c r="R1003" s="17"/>
      <c r="S1003" s="17"/>
      <c r="T1003" s="17"/>
      <c r="U1003" s="17"/>
    </row>
    <row r="1004" spans="18:21" x14ac:dyDescent="0.2">
      <c r="R1004" s="17"/>
      <c r="S1004" s="17"/>
      <c r="T1004" s="17"/>
      <c r="U1004" s="17"/>
    </row>
    <row r="1005" spans="18:21" x14ac:dyDescent="0.2">
      <c r="R1005" s="17"/>
      <c r="S1005" s="17"/>
      <c r="T1005" s="17"/>
      <c r="U1005" s="17"/>
    </row>
    <row r="1006" spans="18:21" x14ac:dyDescent="0.2">
      <c r="R1006" s="17"/>
      <c r="S1006" s="17"/>
      <c r="T1006" s="17"/>
      <c r="U1006" s="17"/>
    </row>
    <row r="1007" spans="18:21" x14ac:dyDescent="0.2">
      <c r="R1007" s="17"/>
      <c r="S1007" s="17"/>
      <c r="T1007" s="17"/>
      <c r="U1007" s="17"/>
    </row>
    <row r="1008" spans="18:21" x14ac:dyDescent="0.2">
      <c r="R1008" s="17"/>
      <c r="S1008" s="17"/>
      <c r="T1008" s="17"/>
      <c r="U1008" s="17"/>
    </row>
    <row r="1009" spans="18:21" x14ac:dyDescent="0.2">
      <c r="R1009" s="17"/>
      <c r="S1009" s="17"/>
      <c r="T1009" s="17"/>
      <c r="U1009" s="17"/>
    </row>
    <row r="1010" spans="18:21" x14ac:dyDescent="0.2">
      <c r="R1010" s="17"/>
      <c r="S1010" s="17"/>
      <c r="T1010" s="17"/>
      <c r="U1010" s="17"/>
    </row>
    <row r="1011" spans="18:21" x14ac:dyDescent="0.2">
      <c r="R1011" s="17"/>
      <c r="S1011" s="17"/>
      <c r="T1011" s="17"/>
      <c r="U1011" s="17"/>
    </row>
    <row r="1012" spans="18:21" x14ac:dyDescent="0.2">
      <c r="R1012" s="17"/>
      <c r="S1012" s="17"/>
      <c r="T1012" s="17"/>
      <c r="U1012" s="17"/>
    </row>
    <row r="1013" spans="18:21" x14ac:dyDescent="0.2">
      <c r="R1013" s="17"/>
      <c r="S1013" s="17"/>
      <c r="T1013" s="17"/>
      <c r="U1013" s="17"/>
    </row>
    <row r="1014" spans="18:21" x14ac:dyDescent="0.2">
      <c r="R1014" s="17"/>
      <c r="S1014" s="17"/>
      <c r="T1014" s="17"/>
      <c r="U1014" s="17"/>
    </row>
    <row r="1015" spans="18:21" x14ac:dyDescent="0.2">
      <c r="R1015" s="17"/>
      <c r="S1015" s="17"/>
      <c r="T1015" s="17"/>
      <c r="U1015" s="17"/>
    </row>
    <row r="1016" spans="18:21" x14ac:dyDescent="0.2">
      <c r="R1016" s="17"/>
      <c r="S1016" s="17"/>
      <c r="T1016" s="17"/>
      <c r="U1016" s="17"/>
    </row>
    <row r="1017" spans="18:21" x14ac:dyDescent="0.2">
      <c r="R1017" s="17"/>
      <c r="S1017" s="17"/>
      <c r="T1017" s="17"/>
      <c r="U1017" s="17"/>
    </row>
    <row r="1018" spans="18:21" x14ac:dyDescent="0.2">
      <c r="R1018" s="17"/>
      <c r="S1018" s="17"/>
      <c r="T1018" s="17"/>
      <c r="U1018" s="17"/>
    </row>
    <row r="1019" spans="18:21" x14ac:dyDescent="0.2">
      <c r="R1019" s="17"/>
      <c r="S1019" s="17"/>
      <c r="T1019" s="17"/>
      <c r="U1019" s="17"/>
    </row>
    <row r="1020" spans="18:21" x14ac:dyDescent="0.2">
      <c r="R1020" s="17"/>
      <c r="S1020" s="17"/>
      <c r="T1020" s="17"/>
      <c r="U1020" s="17"/>
    </row>
    <row r="1021" spans="18:21" x14ac:dyDescent="0.2">
      <c r="R1021" s="17"/>
      <c r="S1021" s="17"/>
      <c r="T1021" s="17"/>
      <c r="U1021" s="17"/>
    </row>
    <row r="1022" spans="18:21" x14ac:dyDescent="0.2">
      <c r="R1022" s="17"/>
      <c r="S1022" s="17"/>
      <c r="T1022" s="17"/>
      <c r="U1022" s="17"/>
    </row>
    <row r="1023" spans="18:21" x14ac:dyDescent="0.2">
      <c r="R1023" s="17"/>
      <c r="S1023" s="17"/>
      <c r="T1023" s="17"/>
      <c r="U1023" s="17"/>
    </row>
    <row r="1024" spans="18:21" x14ac:dyDescent="0.2">
      <c r="R1024" s="17"/>
      <c r="S1024" s="17"/>
      <c r="T1024" s="17"/>
      <c r="U1024" s="17"/>
    </row>
    <row r="1025" spans="18:21" x14ac:dyDescent="0.2">
      <c r="R1025" s="17"/>
      <c r="S1025" s="17"/>
      <c r="T1025" s="17"/>
      <c r="U1025" s="17"/>
    </row>
    <row r="1026" spans="18:21" x14ac:dyDescent="0.2">
      <c r="R1026" s="17"/>
      <c r="S1026" s="17"/>
      <c r="T1026" s="17"/>
      <c r="U1026" s="17"/>
    </row>
    <row r="1027" spans="18:21" x14ac:dyDescent="0.2">
      <c r="R1027" s="17"/>
      <c r="S1027" s="17"/>
      <c r="T1027" s="17"/>
      <c r="U1027" s="17"/>
    </row>
    <row r="1028" spans="18:21" x14ac:dyDescent="0.2">
      <c r="R1028" s="17"/>
      <c r="S1028" s="17"/>
      <c r="T1028" s="17"/>
      <c r="U1028" s="17"/>
    </row>
    <row r="1029" spans="18:21" x14ac:dyDescent="0.2">
      <c r="R1029" s="17"/>
      <c r="S1029" s="17"/>
      <c r="T1029" s="17"/>
      <c r="U1029" s="17"/>
    </row>
    <row r="1030" spans="18:21" x14ac:dyDescent="0.2">
      <c r="R1030" s="17"/>
      <c r="S1030" s="17"/>
      <c r="T1030" s="17"/>
      <c r="U1030" s="17"/>
    </row>
    <row r="1031" spans="18:21" x14ac:dyDescent="0.2">
      <c r="R1031" s="17"/>
      <c r="S1031" s="17"/>
      <c r="T1031" s="17"/>
      <c r="U1031" s="17"/>
    </row>
    <row r="1032" spans="18:21" x14ac:dyDescent="0.2">
      <c r="R1032" s="17"/>
      <c r="S1032" s="17"/>
      <c r="T1032" s="17"/>
      <c r="U1032" s="17"/>
    </row>
    <row r="1033" spans="18:21" x14ac:dyDescent="0.2">
      <c r="R1033" s="17"/>
      <c r="S1033" s="17"/>
      <c r="T1033" s="17"/>
      <c r="U1033" s="17"/>
    </row>
    <row r="1034" spans="18:21" x14ac:dyDescent="0.2">
      <c r="R1034" s="17"/>
      <c r="S1034" s="17"/>
      <c r="T1034" s="17"/>
      <c r="U1034" s="17"/>
    </row>
    <row r="1035" spans="18:21" x14ac:dyDescent="0.2">
      <c r="R1035" s="17"/>
      <c r="S1035" s="17"/>
      <c r="T1035" s="17"/>
      <c r="U1035" s="17"/>
    </row>
    <row r="1036" spans="18:21" x14ac:dyDescent="0.2">
      <c r="R1036" s="17"/>
      <c r="S1036" s="17"/>
      <c r="T1036" s="17"/>
      <c r="U1036" s="17"/>
    </row>
    <row r="1037" spans="18:21" x14ac:dyDescent="0.2">
      <c r="R1037" s="17"/>
      <c r="S1037" s="17"/>
      <c r="T1037" s="17"/>
      <c r="U1037" s="17"/>
    </row>
    <row r="1038" spans="18:21" x14ac:dyDescent="0.2">
      <c r="R1038" s="17"/>
      <c r="S1038" s="17"/>
      <c r="T1038" s="17"/>
      <c r="U1038" s="17"/>
    </row>
    <row r="1039" spans="18:21" x14ac:dyDescent="0.2">
      <c r="R1039" s="17"/>
      <c r="S1039" s="17"/>
      <c r="T1039" s="17"/>
      <c r="U1039" s="17"/>
    </row>
    <row r="1040" spans="18:21" x14ac:dyDescent="0.2">
      <c r="R1040" s="17"/>
      <c r="S1040" s="17"/>
      <c r="T1040" s="17"/>
      <c r="U1040" s="17"/>
    </row>
    <row r="1041" spans="18:21" x14ac:dyDescent="0.2">
      <c r="R1041" s="17"/>
      <c r="S1041" s="17"/>
      <c r="T1041" s="17"/>
      <c r="U1041" s="17"/>
    </row>
    <row r="1042" spans="18:21" x14ac:dyDescent="0.2">
      <c r="R1042" s="17"/>
      <c r="S1042" s="17"/>
      <c r="T1042" s="17"/>
      <c r="U1042" s="17"/>
    </row>
    <row r="1043" spans="18:21" x14ac:dyDescent="0.2">
      <c r="R1043" s="17"/>
      <c r="S1043" s="17"/>
      <c r="T1043" s="17"/>
      <c r="U1043" s="17"/>
    </row>
    <row r="1044" spans="18:21" x14ac:dyDescent="0.2">
      <c r="R1044" s="17"/>
      <c r="S1044" s="17"/>
      <c r="T1044" s="17"/>
      <c r="U1044" s="17"/>
    </row>
    <row r="1045" spans="18:21" x14ac:dyDescent="0.2">
      <c r="R1045" s="17"/>
      <c r="S1045" s="17"/>
      <c r="T1045" s="17"/>
      <c r="U1045" s="17"/>
    </row>
    <row r="1046" spans="18:21" x14ac:dyDescent="0.2">
      <c r="R1046" s="17"/>
      <c r="S1046" s="17"/>
      <c r="T1046" s="17"/>
      <c r="U1046" s="17"/>
    </row>
    <row r="1047" spans="18:21" x14ac:dyDescent="0.2">
      <c r="R1047" s="17"/>
      <c r="S1047" s="17"/>
      <c r="T1047" s="17"/>
      <c r="U1047" s="17"/>
    </row>
    <row r="1048" spans="18:21" x14ac:dyDescent="0.2">
      <c r="R1048" s="17"/>
      <c r="S1048" s="17"/>
      <c r="T1048" s="17"/>
      <c r="U1048" s="17"/>
    </row>
    <row r="1049" spans="18:21" x14ac:dyDescent="0.2">
      <c r="R1049" s="17"/>
      <c r="S1049" s="17"/>
      <c r="T1049" s="17"/>
      <c r="U1049" s="17"/>
    </row>
    <row r="1050" spans="18:21" x14ac:dyDescent="0.2">
      <c r="R1050" s="17"/>
      <c r="S1050" s="17"/>
      <c r="T1050" s="17"/>
      <c r="U1050" s="17"/>
    </row>
    <row r="1051" spans="18:21" x14ac:dyDescent="0.2">
      <c r="R1051" s="17"/>
      <c r="S1051" s="17"/>
      <c r="T1051" s="17"/>
      <c r="U1051" s="17"/>
    </row>
    <row r="1052" spans="18:21" x14ac:dyDescent="0.2">
      <c r="R1052" s="17"/>
      <c r="S1052" s="17"/>
      <c r="T1052" s="17"/>
      <c r="U1052" s="17"/>
    </row>
    <row r="1053" spans="18:21" x14ac:dyDescent="0.2">
      <c r="R1053" s="17"/>
      <c r="S1053" s="17"/>
      <c r="T1053" s="17"/>
      <c r="U1053" s="17"/>
    </row>
    <row r="1054" spans="18:21" x14ac:dyDescent="0.2">
      <c r="R1054" s="17"/>
      <c r="S1054" s="17"/>
      <c r="T1054" s="17"/>
      <c r="U1054" s="17"/>
    </row>
    <row r="1055" spans="18:21" x14ac:dyDescent="0.2">
      <c r="R1055" s="17"/>
      <c r="S1055" s="17"/>
      <c r="T1055" s="17"/>
      <c r="U1055" s="17"/>
    </row>
    <row r="1056" spans="18:21" x14ac:dyDescent="0.2">
      <c r="R1056" s="17"/>
      <c r="S1056" s="17"/>
      <c r="T1056" s="17"/>
      <c r="U1056" s="17"/>
    </row>
    <row r="1057" spans="18:21" x14ac:dyDescent="0.2">
      <c r="R1057" s="17"/>
      <c r="S1057" s="17"/>
      <c r="T1057" s="17"/>
      <c r="U1057" s="17"/>
    </row>
    <row r="1058" spans="18:21" x14ac:dyDescent="0.2">
      <c r="R1058" s="17"/>
      <c r="S1058" s="17"/>
      <c r="T1058" s="17"/>
      <c r="U1058" s="17"/>
    </row>
    <row r="1059" spans="18:21" x14ac:dyDescent="0.2">
      <c r="R1059" s="17"/>
      <c r="S1059" s="17"/>
      <c r="T1059" s="17"/>
      <c r="U1059" s="17"/>
    </row>
    <row r="1060" spans="18:21" x14ac:dyDescent="0.2">
      <c r="R1060" s="17"/>
      <c r="S1060" s="17"/>
      <c r="T1060" s="17"/>
      <c r="U1060" s="17"/>
    </row>
    <row r="1061" spans="18:21" x14ac:dyDescent="0.2">
      <c r="R1061" s="17"/>
      <c r="S1061" s="17"/>
      <c r="T1061" s="17"/>
      <c r="U1061" s="17"/>
    </row>
    <row r="1062" spans="18:21" x14ac:dyDescent="0.2">
      <c r="R1062" s="17"/>
      <c r="S1062" s="17"/>
      <c r="T1062" s="17"/>
      <c r="U1062" s="17"/>
    </row>
    <row r="1063" spans="18:21" x14ac:dyDescent="0.2">
      <c r="R1063" s="17"/>
      <c r="S1063" s="17"/>
      <c r="T1063" s="17"/>
      <c r="U1063" s="17"/>
    </row>
    <row r="1064" spans="18:21" x14ac:dyDescent="0.2">
      <c r="R1064" s="17"/>
      <c r="S1064" s="17"/>
      <c r="T1064" s="17"/>
      <c r="U1064" s="17"/>
    </row>
    <row r="1065" spans="18:21" x14ac:dyDescent="0.2">
      <c r="R1065" s="17"/>
      <c r="S1065" s="17"/>
      <c r="T1065" s="17"/>
      <c r="U1065" s="17"/>
    </row>
    <row r="1066" spans="18:21" x14ac:dyDescent="0.2">
      <c r="R1066" s="17"/>
      <c r="S1066" s="17"/>
      <c r="T1066" s="17"/>
      <c r="U1066" s="17"/>
    </row>
    <row r="1067" spans="18:21" x14ac:dyDescent="0.2">
      <c r="R1067" s="17"/>
      <c r="S1067" s="17"/>
      <c r="T1067" s="17"/>
      <c r="U1067" s="17"/>
    </row>
    <row r="1068" spans="18:21" x14ac:dyDescent="0.2">
      <c r="R1068" s="17"/>
      <c r="S1068" s="17"/>
      <c r="T1068" s="17"/>
      <c r="U1068" s="17"/>
    </row>
    <row r="1069" spans="18:21" x14ac:dyDescent="0.2">
      <c r="R1069" s="17"/>
      <c r="S1069" s="17"/>
      <c r="T1069" s="17"/>
      <c r="U1069" s="17"/>
    </row>
    <row r="1070" spans="18:21" x14ac:dyDescent="0.2">
      <c r="R1070" s="17"/>
      <c r="S1070" s="17"/>
      <c r="T1070" s="17"/>
      <c r="U1070" s="17"/>
    </row>
    <row r="1071" spans="18:21" x14ac:dyDescent="0.2">
      <c r="R1071" s="17"/>
      <c r="S1071" s="17"/>
      <c r="T1071" s="17"/>
      <c r="U1071" s="17"/>
    </row>
    <row r="1072" spans="18:21" x14ac:dyDescent="0.2">
      <c r="R1072" s="17"/>
      <c r="S1072" s="17"/>
      <c r="T1072" s="17"/>
      <c r="U1072" s="17"/>
    </row>
    <row r="1073" spans="18:21" x14ac:dyDescent="0.2">
      <c r="R1073" s="17"/>
      <c r="S1073" s="17"/>
      <c r="T1073" s="17"/>
      <c r="U1073" s="17"/>
    </row>
    <row r="1074" spans="18:21" x14ac:dyDescent="0.2">
      <c r="R1074" s="17"/>
      <c r="S1074" s="17"/>
      <c r="T1074" s="17"/>
      <c r="U1074" s="17"/>
    </row>
    <row r="1075" spans="18:21" x14ac:dyDescent="0.2">
      <c r="R1075" s="17"/>
      <c r="S1075" s="17"/>
      <c r="T1075" s="17"/>
      <c r="U1075" s="17"/>
    </row>
    <row r="1076" spans="18:21" x14ac:dyDescent="0.2">
      <c r="R1076" s="17"/>
      <c r="S1076" s="17"/>
      <c r="T1076" s="17"/>
      <c r="U1076" s="17"/>
    </row>
    <row r="1077" spans="18:21" x14ac:dyDescent="0.2">
      <c r="R1077" s="17"/>
      <c r="S1077" s="17"/>
      <c r="T1077" s="17"/>
      <c r="U1077" s="17"/>
    </row>
    <row r="1078" spans="18:21" x14ac:dyDescent="0.2">
      <c r="R1078" s="17"/>
      <c r="S1078" s="17"/>
      <c r="T1078" s="17"/>
      <c r="U1078" s="17"/>
    </row>
    <row r="1079" spans="18:21" x14ac:dyDescent="0.2">
      <c r="R1079" s="17"/>
      <c r="S1079" s="17"/>
      <c r="T1079" s="17"/>
      <c r="U1079" s="17"/>
    </row>
    <row r="1080" spans="18:21" x14ac:dyDescent="0.2">
      <c r="R1080" s="17"/>
      <c r="S1080" s="17"/>
      <c r="T1080" s="17"/>
      <c r="U1080" s="17"/>
    </row>
    <row r="1081" spans="18:21" x14ac:dyDescent="0.2">
      <c r="R1081" s="17"/>
      <c r="S1081" s="17"/>
      <c r="T1081" s="17"/>
      <c r="U1081" s="17"/>
    </row>
    <row r="1082" spans="18:21" x14ac:dyDescent="0.2">
      <c r="R1082" s="17"/>
      <c r="S1082" s="17"/>
      <c r="T1082" s="17"/>
      <c r="U1082" s="17"/>
    </row>
    <row r="1083" spans="18:21" x14ac:dyDescent="0.2">
      <c r="R1083" s="17"/>
      <c r="S1083" s="17"/>
      <c r="T1083" s="17"/>
      <c r="U1083" s="17"/>
    </row>
    <row r="1084" spans="18:21" x14ac:dyDescent="0.2">
      <c r="R1084" s="17"/>
      <c r="S1084" s="17"/>
      <c r="T1084" s="17"/>
      <c r="U1084" s="17"/>
    </row>
    <row r="1085" spans="18:21" x14ac:dyDescent="0.2">
      <c r="R1085" s="17"/>
      <c r="S1085" s="17"/>
      <c r="T1085" s="17"/>
      <c r="U1085" s="17"/>
    </row>
    <row r="1086" spans="18:21" x14ac:dyDescent="0.2">
      <c r="R1086" s="17"/>
      <c r="S1086" s="17"/>
      <c r="T1086" s="17"/>
      <c r="U1086" s="17"/>
    </row>
    <row r="1087" spans="18:21" x14ac:dyDescent="0.2">
      <c r="R1087" s="17"/>
      <c r="S1087" s="17"/>
      <c r="T1087" s="17"/>
      <c r="U1087" s="17"/>
    </row>
    <row r="1088" spans="18:21" x14ac:dyDescent="0.2">
      <c r="R1088" s="17"/>
      <c r="S1088" s="17"/>
      <c r="T1088" s="17"/>
      <c r="U1088" s="17"/>
    </row>
    <row r="1089" spans="18:21" x14ac:dyDescent="0.2">
      <c r="R1089" s="17"/>
      <c r="S1089" s="17"/>
      <c r="T1089" s="17"/>
      <c r="U1089" s="17"/>
    </row>
    <row r="1090" spans="18:21" x14ac:dyDescent="0.2">
      <c r="R1090" s="17"/>
      <c r="S1090" s="17"/>
      <c r="T1090" s="17"/>
      <c r="U1090" s="17"/>
    </row>
    <row r="1091" spans="18:21" x14ac:dyDescent="0.2">
      <c r="R1091" s="17"/>
      <c r="S1091" s="17"/>
      <c r="T1091" s="17"/>
      <c r="U1091" s="17"/>
    </row>
    <row r="1092" spans="18:21" x14ac:dyDescent="0.2">
      <c r="R1092" s="17"/>
      <c r="S1092" s="17"/>
      <c r="T1092" s="17"/>
      <c r="U1092" s="17"/>
    </row>
    <row r="1093" spans="18:21" x14ac:dyDescent="0.2">
      <c r="R1093" s="17"/>
      <c r="S1093" s="17"/>
      <c r="T1093" s="17"/>
      <c r="U1093" s="17"/>
    </row>
    <row r="1094" spans="18:21" x14ac:dyDescent="0.2">
      <c r="R1094" s="17"/>
      <c r="S1094" s="17"/>
      <c r="T1094" s="17"/>
      <c r="U1094" s="17"/>
    </row>
    <row r="1095" spans="18:21" x14ac:dyDescent="0.2">
      <c r="R1095" s="17"/>
      <c r="S1095" s="17"/>
      <c r="T1095" s="17"/>
      <c r="U1095" s="17"/>
    </row>
    <row r="1096" spans="18:21" x14ac:dyDescent="0.2">
      <c r="R1096" s="17"/>
      <c r="S1096" s="17"/>
      <c r="T1096" s="17"/>
      <c r="U1096" s="17"/>
    </row>
    <row r="1097" spans="18:21" x14ac:dyDescent="0.2">
      <c r="R1097" s="17"/>
      <c r="S1097" s="17"/>
      <c r="T1097" s="17"/>
      <c r="U1097" s="17"/>
    </row>
    <row r="1098" spans="18:21" x14ac:dyDescent="0.2">
      <c r="R1098" s="17"/>
      <c r="S1098" s="17"/>
      <c r="T1098" s="17"/>
      <c r="U1098" s="17"/>
    </row>
    <row r="1099" spans="18:21" x14ac:dyDescent="0.2">
      <c r="R1099" s="17"/>
      <c r="S1099" s="17"/>
      <c r="T1099" s="17"/>
      <c r="U1099" s="17"/>
    </row>
    <row r="1100" spans="18:21" x14ac:dyDescent="0.2">
      <c r="R1100" s="17"/>
      <c r="S1100" s="17"/>
      <c r="T1100" s="17"/>
      <c r="U1100" s="17"/>
    </row>
    <row r="1101" spans="18:21" x14ac:dyDescent="0.2">
      <c r="R1101" s="17"/>
      <c r="S1101" s="17"/>
      <c r="T1101" s="17"/>
      <c r="U1101" s="17"/>
    </row>
    <row r="1102" spans="18:21" x14ac:dyDescent="0.2">
      <c r="R1102" s="17"/>
      <c r="S1102" s="17"/>
      <c r="T1102" s="17"/>
      <c r="U1102" s="17"/>
    </row>
    <row r="1103" spans="18:21" x14ac:dyDescent="0.2">
      <c r="R1103" s="17"/>
      <c r="S1103" s="17"/>
      <c r="T1103" s="17"/>
      <c r="U1103" s="17"/>
    </row>
    <row r="1104" spans="18:21" x14ac:dyDescent="0.2">
      <c r="R1104" s="17"/>
      <c r="S1104" s="17"/>
      <c r="T1104" s="17"/>
      <c r="U1104" s="17"/>
    </row>
    <row r="1105" spans="18:21" x14ac:dyDescent="0.2">
      <c r="R1105" s="17"/>
      <c r="S1105" s="17"/>
      <c r="T1105" s="17"/>
      <c r="U1105" s="17"/>
    </row>
    <row r="1106" spans="18:21" x14ac:dyDescent="0.2">
      <c r="R1106" s="17"/>
      <c r="S1106" s="17"/>
      <c r="T1106" s="17"/>
      <c r="U1106" s="17"/>
    </row>
    <row r="1107" spans="18:21" x14ac:dyDescent="0.2">
      <c r="R1107" s="17"/>
      <c r="S1107" s="17"/>
      <c r="T1107" s="17"/>
      <c r="U1107" s="17"/>
    </row>
    <row r="1108" spans="18:21" x14ac:dyDescent="0.2">
      <c r="R1108" s="17"/>
      <c r="S1108" s="17"/>
      <c r="T1108" s="17"/>
      <c r="U1108" s="17"/>
    </row>
    <row r="1109" spans="18:21" x14ac:dyDescent="0.2">
      <c r="R1109" s="17"/>
      <c r="S1109" s="17"/>
      <c r="T1109" s="17"/>
      <c r="U1109" s="17"/>
    </row>
    <row r="1110" spans="18:21" x14ac:dyDescent="0.2">
      <c r="R1110" s="17"/>
      <c r="S1110" s="17"/>
      <c r="T1110" s="17"/>
      <c r="U1110" s="17"/>
    </row>
    <row r="1111" spans="18:21" x14ac:dyDescent="0.2">
      <c r="R1111" s="17"/>
      <c r="S1111" s="17"/>
      <c r="T1111" s="17"/>
      <c r="U1111" s="17"/>
    </row>
    <row r="1112" spans="18:21" x14ac:dyDescent="0.2">
      <c r="R1112" s="17"/>
      <c r="S1112" s="17"/>
      <c r="T1112" s="17"/>
      <c r="U1112" s="17"/>
    </row>
    <row r="1113" spans="18:21" x14ac:dyDescent="0.2">
      <c r="R1113" s="17"/>
      <c r="S1113" s="17"/>
      <c r="T1113" s="17"/>
      <c r="U1113" s="17"/>
    </row>
    <row r="1114" spans="18:21" x14ac:dyDescent="0.2">
      <c r="R1114" s="17"/>
      <c r="S1114" s="17"/>
      <c r="T1114" s="17"/>
      <c r="U1114" s="17"/>
    </row>
    <row r="1115" spans="18:21" x14ac:dyDescent="0.2">
      <c r="R1115" s="17"/>
      <c r="S1115" s="17"/>
      <c r="T1115" s="17"/>
      <c r="U1115" s="17"/>
    </row>
    <row r="1116" spans="18:21" x14ac:dyDescent="0.2">
      <c r="R1116" s="17"/>
      <c r="S1116" s="17"/>
      <c r="T1116" s="17"/>
      <c r="U1116" s="17"/>
    </row>
    <row r="1117" spans="18:21" x14ac:dyDescent="0.2">
      <c r="R1117" s="17"/>
      <c r="S1117" s="17"/>
      <c r="T1117" s="17"/>
      <c r="U1117" s="17"/>
    </row>
    <row r="1118" spans="18:21" x14ac:dyDescent="0.2">
      <c r="R1118" s="17"/>
      <c r="S1118" s="17"/>
      <c r="T1118" s="17"/>
      <c r="U1118" s="17"/>
    </row>
    <row r="1119" spans="18:21" x14ac:dyDescent="0.2">
      <c r="R1119" s="17"/>
      <c r="S1119" s="17"/>
      <c r="T1119" s="17"/>
      <c r="U1119" s="17"/>
    </row>
    <row r="1120" spans="18:21" x14ac:dyDescent="0.2">
      <c r="R1120" s="17"/>
      <c r="S1120" s="17"/>
      <c r="T1120" s="17"/>
      <c r="U1120" s="17"/>
    </row>
    <row r="1121" spans="18:21" x14ac:dyDescent="0.2">
      <c r="R1121" s="17"/>
      <c r="S1121" s="17"/>
      <c r="T1121" s="17"/>
      <c r="U1121" s="17"/>
    </row>
    <row r="1122" spans="18:21" x14ac:dyDescent="0.2">
      <c r="R1122" s="17"/>
      <c r="S1122" s="17"/>
      <c r="T1122" s="17"/>
      <c r="U1122" s="17"/>
    </row>
    <row r="1123" spans="18:21" x14ac:dyDescent="0.2">
      <c r="R1123" s="17"/>
      <c r="S1123" s="17"/>
      <c r="T1123" s="17"/>
      <c r="U1123" s="17"/>
    </row>
    <row r="1124" spans="18:21" x14ac:dyDescent="0.2">
      <c r="R1124" s="17"/>
      <c r="S1124" s="17"/>
      <c r="T1124" s="17"/>
      <c r="U1124" s="17"/>
    </row>
    <row r="1125" spans="18:21" x14ac:dyDescent="0.2">
      <c r="R1125" s="17"/>
      <c r="S1125" s="17"/>
      <c r="T1125" s="17"/>
      <c r="U1125" s="17"/>
    </row>
    <row r="1126" spans="18:21" x14ac:dyDescent="0.2">
      <c r="R1126" s="17"/>
      <c r="S1126" s="17"/>
      <c r="T1126" s="17"/>
      <c r="U1126" s="17"/>
    </row>
    <row r="1127" spans="18:21" x14ac:dyDescent="0.2">
      <c r="R1127" s="17"/>
      <c r="S1127" s="17"/>
      <c r="T1127" s="17"/>
      <c r="U1127" s="17"/>
    </row>
    <row r="1128" spans="18:21" x14ac:dyDescent="0.2">
      <c r="R1128" s="17"/>
      <c r="S1128" s="17"/>
      <c r="T1128" s="17"/>
      <c r="U1128" s="17"/>
    </row>
    <row r="1129" spans="18:21" x14ac:dyDescent="0.2">
      <c r="R1129" s="17"/>
      <c r="S1129" s="17"/>
      <c r="T1129" s="17"/>
      <c r="U1129" s="17"/>
    </row>
    <row r="1130" spans="18:21" x14ac:dyDescent="0.2">
      <c r="R1130" s="17"/>
      <c r="S1130" s="17"/>
      <c r="T1130" s="17"/>
      <c r="U1130" s="17"/>
    </row>
    <row r="1131" spans="18:21" x14ac:dyDescent="0.2">
      <c r="R1131" s="17"/>
      <c r="S1131" s="17"/>
      <c r="T1131" s="17"/>
      <c r="U1131" s="17"/>
    </row>
    <row r="1132" spans="18:21" x14ac:dyDescent="0.2">
      <c r="R1132" s="17"/>
      <c r="S1132" s="17"/>
      <c r="T1132" s="17"/>
      <c r="U1132" s="17"/>
    </row>
    <row r="1133" spans="18:21" x14ac:dyDescent="0.2">
      <c r="R1133" s="17"/>
      <c r="S1133" s="17"/>
      <c r="T1133" s="17"/>
      <c r="U1133" s="17"/>
    </row>
    <row r="1134" spans="18:21" x14ac:dyDescent="0.2">
      <c r="R1134" s="17"/>
      <c r="S1134" s="17"/>
      <c r="T1134" s="17"/>
      <c r="U1134" s="17"/>
    </row>
    <row r="1135" spans="18:21" x14ac:dyDescent="0.2">
      <c r="R1135" s="17"/>
      <c r="S1135" s="17"/>
      <c r="T1135" s="17"/>
      <c r="U1135" s="17"/>
    </row>
    <row r="1136" spans="18:21" x14ac:dyDescent="0.2">
      <c r="R1136" s="17"/>
      <c r="S1136" s="17"/>
      <c r="T1136" s="17"/>
      <c r="U1136" s="17"/>
    </row>
    <row r="1137" spans="18:21" x14ac:dyDescent="0.2">
      <c r="R1137" s="17"/>
      <c r="S1137" s="17"/>
      <c r="T1137" s="17"/>
      <c r="U1137" s="17"/>
    </row>
    <row r="1138" spans="18:21" x14ac:dyDescent="0.2">
      <c r="R1138" s="17"/>
      <c r="S1138" s="17"/>
      <c r="T1138" s="17"/>
      <c r="U1138" s="17"/>
    </row>
    <row r="1139" spans="18:21" x14ac:dyDescent="0.2">
      <c r="R1139" s="17"/>
      <c r="S1139" s="17"/>
      <c r="T1139" s="17"/>
      <c r="U1139" s="17"/>
    </row>
    <row r="1140" spans="18:21" x14ac:dyDescent="0.2">
      <c r="R1140" s="17"/>
      <c r="S1140" s="17"/>
      <c r="T1140" s="17"/>
      <c r="U1140" s="17"/>
    </row>
    <row r="1141" spans="18:21" x14ac:dyDescent="0.2">
      <c r="R1141" s="17"/>
      <c r="S1141" s="17"/>
      <c r="T1141" s="17"/>
      <c r="U1141" s="17"/>
    </row>
    <row r="1142" spans="18:21" x14ac:dyDescent="0.2">
      <c r="R1142" s="17"/>
      <c r="S1142" s="17"/>
      <c r="T1142" s="17"/>
      <c r="U1142" s="17"/>
    </row>
    <row r="1143" spans="18:21" x14ac:dyDescent="0.2">
      <c r="R1143" s="17"/>
      <c r="S1143" s="17"/>
      <c r="T1143" s="17"/>
      <c r="U1143" s="17"/>
    </row>
    <row r="1144" spans="18:21" x14ac:dyDescent="0.2">
      <c r="R1144" s="17"/>
      <c r="S1144" s="17"/>
      <c r="T1144" s="17"/>
      <c r="U1144" s="17"/>
    </row>
    <row r="1145" spans="18:21" x14ac:dyDescent="0.2">
      <c r="R1145" s="17"/>
      <c r="S1145" s="17"/>
      <c r="T1145" s="17"/>
      <c r="U1145" s="17"/>
    </row>
    <row r="1146" spans="18:21" x14ac:dyDescent="0.2">
      <c r="R1146" s="17"/>
      <c r="S1146" s="17"/>
      <c r="T1146" s="17"/>
      <c r="U1146" s="17"/>
    </row>
    <row r="1147" spans="18:21" x14ac:dyDescent="0.2">
      <c r="R1147" s="17"/>
      <c r="S1147" s="17"/>
      <c r="T1147" s="17"/>
      <c r="U1147" s="17"/>
    </row>
    <row r="1148" spans="18:21" x14ac:dyDescent="0.2">
      <c r="R1148" s="17"/>
      <c r="S1148" s="17"/>
      <c r="T1148" s="17"/>
      <c r="U1148" s="17"/>
    </row>
    <row r="1149" spans="18:21" x14ac:dyDescent="0.2">
      <c r="R1149" s="17"/>
      <c r="S1149" s="17"/>
      <c r="T1149" s="17"/>
      <c r="U1149" s="17"/>
    </row>
    <row r="1150" spans="18:21" x14ac:dyDescent="0.2">
      <c r="R1150" s="17"/>
      <c r="S1150" s="17"/>
      <c r="T1150" s="17"/>
      <c r="U1150" s="17"/>
    </row>
    <row r="1151" spans="18:21" x14ac:dyDescent="0.2">
      <c r="R1151" s="17"/>
      <c r="S1151" s="17"/>
      <c r="T1151" s="17"/>
      <c r="U1151" s="17"/>
    </row>
    <row r="1152" spans="18:21" x14ac:dyDescent="0.2">
      <c r="R1152" s="17"/>
      <c r="S1152" s="17"/>
      <c r="T1152" s="17"/>
      <c r="U1152" s="17"/>
    </row>
    <row r="1153" spans="18:21" x14ac:dyDescent="0.2">
      <c r="R1153" s="17"/>
      <c r="S1153" s="17"/>
      <c r="T1153" s="17"/>
      <c r="U1153" s="17"/>
    </row>
    <row r="1154" spans="18:21" x14ac:dyDescent="0.2">
      <c r="R1154" s="17"/>
      <c r="S1154" s="17"/>
      <c r="T1154" s="17"/>
      <c r="U1154" s="17"/>
    </row>
    <row r="1155" spans="18:21" x14ac:dyDescent="0.2">
      <c r="R1155" s="17"/>
      <c r="S1155" s="17"/>
      <c r="T1155" s="17"/>
      <c r="U1155" s="17"/>
    </row>
    <row r="1156" spans="18:21" x14ac:dyDescent="0.2">
      <c r="R1156" s="17"/>
      <c r="S1156" s="17"/>
      <c r="T1156" s="17"/>
      <c r="U1156" s="17"/>
    </row>
    <row r="1157" spans="18:21" x14ac:dyDescent="0.2">
      <c r="R1157" s="17"/>
      <c r="S1157" s="17"/>
      <c r="T1157" s="17"/>
      <c r="U1157" s="17"/>
    </row>
    <row r="1158" spans="18:21" x14ac:dyDescent="0.2">
      <c r="R1158" s="17"/>
      <c r="S1158" s="17"/>
      <c r="T1158" s="17"/>
      <c r="U1158" s="17"/>
    </row>
    <row r="1159" spans="18:21" x14ac:dyDescent="0.2">
      <c r="R1159" s="17"/>
      <c r="S1159" s="17"/>
      <c r="T1159" s="17"/>
      <c r="U1159" s="17"/>
    </row>
    <row r="1160" spans="18:21" x14ac:dyDescent="0.2">
      <c r="R1160" s="17"/>
      <c r="S1160" s="17"/>
      <c r="T1160" s="17"/>
      <c r="U1160" s="17"/>
    </row>
    <row r="1161" spans="18:21" x14ac:dyDescent="0.2">
      <c r="R1161" s="17"/>
      <c r="S1161" s="17"/>
      <c r="T1161" s="17"/>
      <c r="U1161" s="17"/>
    </row>
    <row r="1162" spans="18:21" x14ac:dyDescent="0.2">
      <c r="R1162" s="17"/>
      <c r="S1162" s="17"/>
      <c r="T1162" s="17"/>
      <c r="U1162" s="17"/>
    </row>
    <row r="1163" spans="18:21" x14ac:dyDescent="0.2">
      <c r="R1163" s="17"/>
      <c r="S1163" s="17"/>
      <c r="T1163" s="17"/>
      <c r="U1163" s="17"/>
    </row>
    <row r="1164" spans="18:21" x14ac:dyDescent="0.2">
      <c r="R1164" s="17"/>
      <c r="S1164" s="17"/>
      <c r="T1164" s="17"/>
      <c r="U1164" s="17"/>
    </row>
    <row r="1165" spans="18:21" x14ac:dyDescent="0.2">
      <c r="R1165" s="17"/>
      <c r="S1165" s="17"/>
      <c r="T1165" s="17"/>
      <c r="U1165" s="17"/>
    </row>
    <row r="1166" spans="18:21" x14ac:dyDescent="0.2">
      <c r="R1166" s="17"/>
      <c r="S1166" s="17"/>
      <c r="T1166" s="17"/>
      <c r="U1166" s="17"/>
    </row>
    <row r="1167" spans="18:21" x14ac:dyDescent="0.2">
      <c r="R1167" s="17"/>
      <c r="S1167" s="17"/>
      <c r="T1167" s="17"/>
      <c r="U1167" s="17"/>
    </row>
    <row r="1168" spans="18:21" x14ac:dyDescent="0.2">
      <c r="R1168" s="17"/>
      <c r="S1168" s="17"/>
      <c r="T1168" s="17"/>
      <c r="U1168" s="17"/>
    </row>
    <row r="1169" spans="18:21" x14ac:dyDescent="0.2">
      <c r="R1169" s="17"/>
      <c r="S1169" s="17"/>
      <c r="T1169" s="17"/>
      <c r="U1169" s="17"/>
    </row>
    <row r="1170" spans="18:21" x14ac:dyDescent="0.2">
      <c r="R1170" s="17"/>
      <c r="S1170" s="17"/>
      <c r="T1170" s="17"/>
      <c r="U1170" s="17"/>
    </row>
    <row r="1171" spans="18:21" x14ac:dyDescent="0.2">
      <c r="R1171" s="17"/>
      <c r="S1171" s="17"/>
      <c r="T1171" s="17"/>
      <c r="U1171" s="17"/>
    </row>
    <row r="1172" spans="18:21" x14ac:dyDescent="0.2">
      <c r="R1172" s="17"/>
      <c r="S1172" s="17"/>
      <c r="T1172" s="17"/>
      <c r="U1172" s="17"/>
    </row>
    <row r="1173" spans="18:21" x14ac:dyDescent="0.2">
      <c r="R1173" s="17"/>
      <c r="S1173" s="17"/>
      <c r="T1173" s="17"/>
      <c r="U1173" s="17"/>
    </row>
    <row r="1174" spans="18:21" x14ac:dyDescent="0.2">
      <c r="R1174" s="17"/>
      <c r="S1174" s="17"/>
      <c r="T1174" s="17"/>
      <c r="U1174" s="17"/>
    </row>
    <row r="1175" spans="18:21" x14ac:dyDescent="0.2">
      <c r="R1175" s="17"/>
      <c r="S1175" s="17"/>
      <c r="T1175" s="17"/>
      <c r="U1175" s="17"/>
    </row>
    <row r="1176" spans="18:21" x14ac:dyDescent="0.2">
      <c r="R1176" s="17"/>
      <c r="S1176" s="17"/>
      <c r="T1176" s="17"/>
      <c r="U1176" s="17"/>
    </row>
    <row r="1177" spans="18:21" x14ac:dyDescent="0.2">
      <c r="R1177" s="17"/>
      <c r="S1177" s="17"/>
      <c r="T1177" s="17"/>
      <c r="U1177" s="17"/>
    </row>
    <row r="1178" spans="18:21" x14ac:dyDescent="0.2">
      <c r="R1178" s="17"/>
      <c r="S1178" s="17"/>
      <c r="T1178" s="17"/>
      <c r="U1178" s="17"/>
    </row>
    <row r="1179" spans="18:21" x14ac:dyDescent="0.2">
      <c r="R1179" s="17"/>
      <c r="S1179" s="17"/>
      <c r="T1179" s="17"/>
      <c r="U1179" s="17"/>
    </row>
    <row r="1180" spans="18:21" x14ac:dyDescent="0.2">
      <c r="R1180" s="17"/>
      <c r="S1180" s="17"/>
      <c r="T1180" s="17"/>
      <c r="U1180" s="17"/>
    </row>
    <row r="1181" spans="18:21" x14ac:dyDescent="0.2">
      <c r="R1181" s="17"/>
      <c r="S1181" s="17"/>
      <c r="T1181" s="17"/>
      <c r="U1181" s="17"/>
    </row>
    <row r="1182" spans="18:21" x14ac:dyDescent="0.2">
      <c r="R1182" s="17"/>
      <c r="S1182" s="17"/>
      <c r="T1182" s="17"/>
      <c r="U1182" s="17"/>
    </row>
    <row r="1183" spans="18:21" x14ac:dyDescent="0.2">
      <c r="R1183" s="17"/>
      <c r="S1183" s="17"/>
      <c r="T1183" s="17"/>
      <c r="U1183" s="17"/>
    </row>
    <row r="1184" spans="18:21" x14ac:dyDescent="0.2">
      <c r="R1184" s="17"/>
      <c r="S1184" s="17"/>
      <c r="T1184" s="17"/>
      <c r="U1184" s="17"/>
    </row>
    <row r="1185" spans="18:21" x14ac:dyDescent="0.2">
      <c r="R1185" s="17"/>
      <c r="S1185" s="17"/>
      <c r="T1185" s="17"/>
      <c r="U1185" s="17"/>
    </row>
    <row r="1186" spans="18:21" x14ac:dyDescent="0.2">
      <c r="R1186" s="17"/>
      <c r="S1186" s="17"/>
      <c r="T1186" s="17"/>
      <c r="U1186" s="17"/>
    </row>
    <row r="1187" spans="18:21" x14ac:dyDescent="0.2">
      <c r="R1187" s="17"/>
      <c r="S1187" s="17"/>
      <c r="T1187" s="17"/>
      <c r="U1187" s="17"/>
    </row>
    <row r="1188" spans="18:21" x14ac:dyDescent="0.2">
      <c r="R1188" s="17"/>
      <c r="S1188" s="17"/>
      <c r="T1188" s="17"/>
      <c r="U1188" s="17"/>
    </row>
    <row r="1189" spans="18:21" x14ac:dyDescent="0.2">
      <c r="R1189" s="17"/>
      <c r="S1189" s="17"/>
      <c r="T1189" s="17"/>
      <c r="U1189" s="17"/>
    </row>
    <row r="1190" spans="18:21" x14ac:dyDescent="0.2">
      <c r="R1190" s="17"/>
      <c r="S1190" s="17"/>
      <c r="T1190" s="17"/>
      <c r="U1190" s="17"/>
    </row>
    <row r="1191" spans="18:21" x14ac:dyDescent="0.2">
      <c r="R1191" s="17"/>
      <c r="S1191" s="17"/>
      <c r="T1191" s="17"/>
      <c r="U1191" s="17"/>
    </row>
    <row r="1192" spans="18:21" x14ac:dyDescent="0.2">
      <c r="R1192" s="17"/>
      <c r="S1192" s="17"/>
      <c r="T1192" s="17"/>
      <c r="U1192" s="17"/>
    </row>
    <row r="1193" spans="18:21" x14ac:dyDescent="0.2">
      <c r="R1193" s="17"/>
      <c r="S1193" s="17"/>
      <c r="T1193" s="17"/>
      <c r="U1193" s="17"/>
    </row>
    <row r="1194" spans="18:21" x14ac:dyDescent="0.2">
      <c r="R1194" s="17"/>
      <c r="S1194" s="17"/>
      <c r="T1194" s="17"/>
      <c r="U1194" s="17"/>
    </row>
    <row r="1195" spans="18:21" x14ac:dyDescent="0.2">
      <c r="R1195" s="17"/>
      <c r="S1195" s="17"/>
      <c r="T1195" s="17"/>
      <c r="U1195" s="17"/>
    </row>
    <row r="1196" spans="18:21" x14ac:dyDescent="0.2">
      <c r="R1196" s="17"/>
      <c r="S1196" s="17"/>
      <c r="T1196" s="17"/>
      <c r="U1196" s="17"/>
    </row>
    <row r="1197" spans="18:21" x14ac:dyDescent="0.2">
      <c r="R1197" s="17"/>
      <c r="S1197" s="17"/>
      <c r="T1197" s="17"/>
      <c r="U1197" s="17"/>
    </row>
    <row r="1198" spans="18:21" x14ac:dyDescent="0.2">
      <c r="R1198" s="17"/>
      <c r="S1198" s="17"/>
      <c r="T1198" s="17"/>
      <c r="U1198" s="17"/>
    </row>
    <row r="1199" spans="18:21" x14ac:dyDescent="0.2">
      <c r="R1199" s="17"/>
      <c r="S1199" s="17"/>
      <c r="T1199" s="17"/>
      <c r="U1199" s="17"/>
    </row>
    <row r="1200" spans="18:21" x14ac:dyDescent="0.2">
      <c r="R1200" s="17"/>
      <c r="S1200" s="17"/>
      <c r="T1200" s="17"/>
      <c r="U1200" s="17"/>
    </row>
    <row r="1201" spans="18:21" x14ac:dyDescent="0.2">
      <c r="R1201" s="17"/>
      <c r="S1201" s="17"/>
      <c r="T1201" s="17"/>
      <c r="U1201" s="17"/>
    </row>
    <row r="1202" spans="18:21" x14ac:dyDescent="0.2">
      <c r="R1202" s="17"/>
      <c r="S1202" s="17"/>
      <c r="T1202" s="17"/>
      <c r="U1202" s="17"/>
    </row>
    <row r="1203" spans="18:21" x14ac:dyDescent="0.2">
      <c r="R1203" s="17"/>
      <c r="S1203" s="17"/>
      <c r="T1203" s="17"/>
      <c r="U1203" s="17"/>
    </row>
    <row r="1204" spans="18:21" x14ac:dyDescent="0.2">
      <c r="R1204" s="17"/>
      <c r="S1204" s="17"/>
      <c r="T1204" s="17"/>
      <c r="U1204" s="17"/>
    </row>
    <row r="1205" spans="18:21" x14ac:dyDescent="0.2">
      <c r="R1205" s="17"/>
      <c r="S1205" s="17"/>
      <c r="T1205" s="17"/>
      <c r="U1205" s="17"/>
    </row>
    <row r="1206" spans="18:21" x14ac:dyDescent="0.2">
      <c r="R1206" s="17"/>
      <c r="S1206" s="17"/>
      <c r="T1206" s="17"/>
      <c r="U1206" s="17"/>
    </row>
    <row r="1207" spans="18:21" x14ac:dyDescent="0.2">
      <c r="R1207" s="17"/>
      <c r="S1207" s="17"/>
      <c r="T1207" s="17"/>
      <c r="U1207" s="17"/>
    </row>
    <row r="1208" spans="18:21" x14ac:dyDescent="0.2">
      <c r="R1208" s="17"/>
      <c r="S1208" s="17"/>
      <c r="T1208" s="17"/>
      <c r="U1208" s="17"/>
    </row>
    <row r="1209" spans="18:21" x14ac:dyDescent="0.2">
      <c r="R1209" s="17"/>
      <c r="S1209" s="17"/>
      <c r="T1209" s="17"/>
      <c r="U1209" s="17"/>
    </row>
    <row r="1210" spans="18:21" x14ac:dyDescent="0.2">
      <c r="R1210" s="17"/>
      <c r="S1210" s="17"/>
      <c r="T1210" s="17"/>
      <c r="U1210" s="17"/>
    </row>
    <row r="1211" spans="18:21" x14ac:dyDescent="0.2">
      <c r="R1211" s="17"/>
      <c r="S1211" s="17"/>
      <c r="T1211" s="17"/>
      <c r="U1211" s="17"/>
    </row>
    <row r="1212" spans="18:21" x14ac:dyDescent="0.2">
      <c r="R1212" s="17"/>
      <c r="S1212" s="17"/>
      <c r="T1212" s="17"/>
      <c r="U1212" s="17"/>
    </row>
    <row r="1213" spans="18:21" x14ac:dyDescent="0.2">
      <c r="R1213" s="17"/>
      <c r="S1213" s="17"/>
      <c r="T1213" s="17"/>
      <c r="U1213" s="17"/>
    </row>
    <row r="1214" spans="18:21" x14ac:dyDescent="0.2">
      <c r="R1214" s="17"/>
      <c r="S1214" s="17"/>
      <c r="T1214" s="17"/>
      <c r="U1214" s="17"/>
    </row>
    <row r="1215" spans="18:21" x14ac:dyDescent="0.2">
      <c r="R1215" s="17"/>
      <c r="S1215" s="17"/>
      <c r="T1215" s="17"/>
      <c r="U1215" s="17"/>
    </row>
    <row r="1216" spans="18:21" x14ac:dyDescent="0.2">
      <c r="R1216" s="17"/>
      <c r="S1216" s="17"/>
      <c r="T1216" s="17"/>
      <c r="U1216" s="17"/>
    </row>
    <row r="1217" spans="18:21" x14ac:dyDescent="0.2">
      <c r="R1217" s="17"/>
      <c r="S1217" s="17"/>
      <c r="T1217" s="17"/>
      <c r="U1217" s="17"/>
    </row>
    <row r="1218" spans="18:21" x14ac:dyDescent="0.2">
      <c r="R1218" s="17"/>
      <c r="S1218" s="17"/>
      <c r="T1218" s="17"/>
      <c r="U1218" s="17"/>
    </row>
    <row r="1219" spans="18:21" x14ac:dyDescent="0.2">
      <c r="R1219" s="17"/>
      <c r="S1219" s="17"/>
      <c r="T1219" s="17"/>
      <c r="U1219" s="17"/>
    </row>
    <row r="1220" spans="18:21" x14ac:dyDescent="0.2">
      <c r="R1220" s="17"/>
      <c r="S1220" s="17"/>
      <c r="T1220" s="17"/>
      <c r="U1220" s="17"/>
    </row>
    <row r="1221" spans="18:21" x14ac:dyDescent="0.2">
      <c r="R1221" s="17"/>
      <c r="S1221" s="17"/>
      <c r="T1221" s="17"/>
      <c r="U1221" s="17"/>
    </row>
    <row r="1222" spans="18:21" x14ac:dyDescent="0.2">
      <c r="R1222" s="17"/>
      <c r="S1222" s="17"/>
      <c r="T1222" s="17"/>
      <c r="U1222" s="17"/>
    </row>
    <row r="1223" spans="18:21" x14ac:dyDescent="0.2">
      <c r="R1223" s="17"/>
      <c r="S1223" s="17"/>
      <c r="T1223" s="17"/>
      <c r="U1223" s="17"/>
    </row>
    <row r="1224" spans="18:21" x14ac:dyDescent="0.2">
      <c r="R1224" s="17"/>
      <c r="S1224" s="17"/>
      <c r="T1224" s="17"/>
      <c r="U1224" s="17"/>
    </row>
    <row r="1225" spans="18:21" x14ac:dyDescent="0.2">
      <c r="R1225" s="17"/>
      <c r="S1225" s="17"/>
      <c r="T1225" s="17"/>
      <c r="U1225" s="17"/>
    </row>
    <row r="1226" spans="18:21" x14ac:dyDescent="0.2">
      <c r="R1226" s="17"/>
      <c r="S1226" s="17"/>
      <c r="T1226" s="17"/>
      <c r="U1226" s="17"/>
    </row>
    <row r="1227" spans="18:21" x14ac:dyDescent="0.2">
      <c r="R1227" s="17"/>
      <c r="S1227" s="17"/>
      <c r="T1227" s="17"/>
      <c r="U1227" s="17"/>
    </row>
    <row r="1228" spans="18:21" x14ac:dyDescent="0.2">
      <c r="R1228" s="17"/>
      <c r="S1228" s="17"/>
      <c r="T1228" s="17"/>
      <c r="U1228" s="17"/>
    </row>
    <row r="1229" spans="18:21" x14ac:dyDescent="0.2">
      <c r="R1229" s="17"/>
      <c r="S1229" s="17"/>
      <c r="T1229" s="17"/>
      <c r="U1229" s="17"/>
    </row>
    <row r="1230" spans="18:21" x14ac:dyDescent="0.2">
      <c r="R1230" s="17"/>
      <c r="S1230" s="17"/>
      <c r="T1230" s="17"/>
      <c r="U1230" s="17"/>
    </row>
    <row r="1231" spans="18:21" x14ac:dyDescent="0.2">
      <c r="R1231" s="17"/>
      <c r="S1231" s="17"/>
      <c r="T1231" s="17"/>
      <c r="U1231" s="17"/>
    </row>
    <row r="1232" spans="18:21" x14ac:dyDescent="0.2">
      <c r="R1232" s="17"/>
      <c r="S1232" s="17"/>
      <c r="T1232" s="17"/>
      <c r="U1232" s="17"/>
    </row>
    <row r="1233" spans="18:21" x14ac:dyDescent="0.2">
      <c r="R1233" s="17"/>
      <c r="S1233" s="17"/>
      <c r="T1233" s="17"/>
      <c r="U1233" s="17"/>
    </row>
    <row r="1234" spans="18:21" x14ac:dyDescent="0.2">
      <c r="R1234" s="17"/>
      <c r="S1234" s="17"/>
      <c r="T1234" s="17"/>
      <c r="U1234" s="17"/>
    </row>
    <row r="1235" spans="18:21" x14ac:dyDescent="0.2">
      <c r="R1235" s="17"/>
      <c r="S1235" s="17"/>
      <c r="T1235" s="17"/>
      <c r="U1235" s="17"/>
    </row>
    <row r="1236" spans="18:21" x14ac:dyDescent="0.2">
      <c r="R1236" s="17"/>
      <c r="S1236" s="17"/>
      <c r="T1236" s="17"/>
      <c r="U1236" s="17"/>
    </row>
    <row r="1237" spans="18:21" x14ac:dyDescent="0.2">
      <c r="R1237" s="17"/>
      <c r="S1237" s="17"/>
      <c r="T1237" s="17"/>
      <c r="U1237" s="17"/>
    </row>
    <row r="1238" spans="18:21" x14ac:dyDescent="0.2">
      <c r="R1238" s="17"/>
      <c r="S1238" s="17"/>
      <c r="T1238" s="17"/>
      <c r="U1238" s="17"/>
    </row>
    <row r="1239" spans="18:21" x14ac:dyDescent="0.2">
      <c r="R1239" s="17"/>
      <c r="S1239" s="17"/>
      <c r="T1239" s="17"/>
      <c r="U1239" s="17"/>
    </row>
    <row r="1240" spans="18:21" x14ac:dyDescent="0.2">
      <c r="R1240" s="17"/>
      <c r="S1240" s="17"/>
      <c r="T1240" s="17"/>
      <c r="U1240" s="17"/>
    </row>
    <row r="1241" spans="18:21" x14ac:dyDescent="0.2">
      <c r="R1241" s="17"/>
      <c r="S1241" s="17"/>
      <c r="T1241" s="17"/>
      <c r="U1241" s="17"/>
    </row>
    <row r="1242" spans="18:21" x14ac:dyDescent="0.2">
      <c r="R1242" s="17"/>
      <c r="S1242" s="17"/>
      <c r="T1242" s="17"/>
      <c r="U1242" s="17"/>
    </row>
    <row r="1243" spans="18:21" x14ac:dyDescent="0.2">
      <c r="R1243" s="17"/>
      <c r="S1243" s="17"/>
      <c r="T1243" s="17"/>
      <c r="U1243" s="17"/>
    </row>
    <row r="1244" spans="18:21" x14ac:dyDescent="0.2">
      <c r="R1244" s="17"/>
      <c r="S1244" s="17"/>
      <c r="T1244" s="17"/>
      <c r="U1244" s="17"/>
    </row>
    <row r="1245" spans="18:21" x14ac:dyDescent="0.2">
      <c r="R1245" s="17"/>
      <c r="S1245" s="17"/>
      <c r="T1245" s="17"/>
      <c r="U1245" s="17"/>
    </row>
    <row r="1246" spans="18:21" x14ac:dyDescent="0.2">
      <c r="R1246" s="17"/>
      <c r="S1246" s="17"/>
      <c r="T1246" s="17"/>
      <c r="U1246" s="17"/>
    </row>
    <row r="1247" spans="18:21" x14ac:dyDescent="0.2">
      <c r="R1247" s="17"/>
      <c r="S1247" s="17"/>
      <c r="T1247" s="17"/>
      <c r="U1247" s="17"/>
    </row>
    <row r="1248" spans="18:21" x14ac:dyDescent="0.2">
      <c r="R1248" s="17"/>
      <c r="S1248" s="17"/>
      <c r="T1248" s="17"/>
      <c r="U1248" s="17"/>
    </row>
    <row r="1249" spans="18:21" x14ac:dyDescent="0.2">
      <c r="R1249" s="17"/>
      <c r="S1249" s="17"/>
      <c r="T1249" s="17"/>
      <c r="U1249" s="17"/>
    </row>
    <row r="1250" spans="18:21" x14ac:dyDescent="0.2">
      <c r="R1250" s="17"/>
      <c r="S1250" s="17"/>
      <c r="T1250" s="17"/>
      <c r="U1250" s="17"/>
    </row>
    <row r="1251" spans="18:21" x14ac:dyDescent="0.2">
      <c r="R1251" s="17"/>
      <c r="S1251" s="17"/>
      <c r="T1251" s="17"/>
      <c r="U1251" s="17"/>
    </row>
    <row r="1252" spans="18:21" x14ac:dyDescent="0.2">
      <c r="R1252" s="17"/>
      <c r="S1252" s="17"/>
      <c r="T1252" s="17"/>
      <c r="U1252" s="17"/>
    </row>
    <row r="1253" spans="18:21" x14ac:dyDescent="0.2">
      <c r="R1253" s="17"/>
      <c r="S1253" s="17"/>
      <c r="T1253" s="17"/>
      <c r="U1253" s="17"/>
    </row>
    <row r="1254" spans="18:21" x14ac:dyDescent="0.2">
      <c r="R1254" s="17"/>
      <c r="S1254" s="17"/>
      <c r="T1254" s="17"/>
      <c r="U1254" s="17"/>
    </row>
    <row r="1255" spans="18:21" x14ac:dyDescent="0.2">
      <c r="R1255" s="17"/>
      <c r="S1255" s="17"/>
      <c r="T1255" s="17"/>
      <c r="U1255" s="17"/>
    </row>
    <row r="1256" spans="18:21" x14ac:dyDescent="0.2">
      <c r="R1256" s="17"/>
      <c r="S1256" s="17"/>
      <c r="T1256" s="17"/>
      <c r="U1256" s="17"/>
    </row>
    <row r="1257" spans="18:21" x14ac:dyDescent="0.2">
      <c r="R1257" s="17"/>
      <c r="S1257" s="17"/>
      <c r="T1257" s="17"/>
      <c r="U1257" s="17"/>
    </row>
    <row r="1258" spans="18:21" x14ac:dyDescent="0.2">
      <c r="R1258" s="17"/>
      <c r="S1258" s="17"/>
      <c r="T1258" s="17"/>
      <c r="U1258" s="17"/>
    </row>
    <row r="1259" spans="18:21" x14ac:dyDescent="0.2">
      <c r="R1259" s="17"/>
      <c r="S1259" s="17"/>
      <c r="T1259" s="17"/>
      <c r="U1259" s="17"/>
    </row>
    <row r="1260" spans="18:21" x14ac:dyDescent="0.2">
      <c r="R1260" s="17"/>
      <c r="S1260" s="17"/>
      <c r="T1260" s="17"/>
      <c r="U1260" s="17"/>
    </row>
    <row r="1261" spans="18:21" x14ac:dyDescent="0.2">
      <c r="R1261" s="17"/>
      <c r="S1261" s="17"/>
      <c r="T1261" s="17"/>
      <c r="U1261" s="17"/>
    </row>
    <row r="1262" spans="18:21" x14ac:dyDescent="0.2">
      <c r="R1262" s="17"/>
      <c r="S1262" s="17"/>
      <c r="T1262" s="17"/>
      <c r="U1262" s="17"/>
    </row>
    <row r="1263" spans="18:21" x14ac:dyDescent="0.2">
      <c r="R1263" s="17"/>
      <c r="S1263" s="17"/>
      <c r="T1263" s="17"/>
      <c r="U1263" s="17"/>
    </row>
    <row r="1264" spans="18:21" x14ac:dyDescent="0.2">
      <c r="R1264" s="17"/>
      <c r="S1264" s="17"/>
      <c r="T1264" s="17"/>
      <c r="U1264" s="17"/>
    </row>
    <row r="1265" spans="18:21" x14ac:dyDescent="0.2">
      <c r="R1265" s="17"/>
      <c r="S1265" s="17"/>
      <c r="T1265" s="17"/>
      <c r="U1265" s="17"/>
    </row>
    <row r="1266" spans="18:21" x14ac:dyDescent="0.2">
      <c r="R1266" s="17"/>
      <c r="S1266" s="17"/>
      <c r="T1266" s="17"/>
      <c r="U1266" s="17"/>
    </row>
    <row r="1267" spans="18:21" x14ac:dyDescent="0.2">
      <c r="R1267" s="17"/>
      <c r="S1267" s="17"/>
      <c r="T1267" s="17"/>
      <c r="U1267" s="17"/>
    </row>
    <row r="1268" spans="18:21" x14ac:dyDescent="0.2">
      <c r="R1268" s="17"/>
      <c r="S1268" s="17"/>
      <c r="T1268" s="17"/>
      <c r="U1268" s="17"/>
    </row>
    <row r="1269" spans="18:21" x14ac:dyDescent="0.2">
      <c r="R1269" s="17"/>
      <c r="S1269" s="17"/>
      <c r="T1269" s="17"/>
      <c r="U1269" s="17"/>
    </row>
    <row r="1270" spans="18:21" x14ac:dyDescent="0.2">
      <c r="R1270" s="17"/>
      <c r="S1270" s="17"/>
      <c r="T1270" s="17"/>
      <c r="U1270" s="17"/>
    </row>
    <row r="1271" spans="18:21" x14ac:dyDescent="0.2">
      <c r="R1271" s="17"/>
      <c r="S1271" s="17"/>
      <c r="T1271" s="17"/>
      <c r="U1271" s="17"/>
    </row>
    <row r="1272" spans="18:21" x14ac:dyDescent="0.2">
      <c r="R1272" s="17"/>
      <c r="S1272" s="17"/>
      <c r="T1272" s="17"/>
      <c r="U1272" s="17"/>
    </row>
    <row r="1273" spans="18:21" x14ac:dyDescent="0.2">
      <c r="R1273" s="17"/>
      <c r="S1273" s="17"/>
      <c r="T1273" s="17"/>
      <c r="U1273" s="17"/>
    </row>
    <row r="1274" spans="18:21" x14ac:dyDescent="0.2">
      <c r="R1274" s="17"/>
      <c r="S1274" s="17"/>
      <c r="T1274" s="17"/>
      <c r="U1274" s="17"/>
    </row>
    <row r="1275" spans="18:21" x14ac:dyDescent="0.2">
      <c r="R1275" s="17"/>
      <c r="S1275" s="17"/>
      <c r="T1275" s="17"/>
      <c r="U1275" s="17"/>
    </row>
    <row r="1276" spans="18:21" x14ac:dyDescent="0.2">
      <c r="R1276" s="17"/>
      <c r="S1276" s="17"/>
      <c r="T1276" s="17"/>
      <c r="U1276" s="17"/>
    </row>
    <row r="1277" spans="18:21" x14ac:dyDescent="0.2">
      <c r="R1277" s="17"/>
      <c r="S1277" s="17"/>
      <c r="T1277" s="17"/>
      <c r="U1277" s="17"/>
    </row>
    <row r="1278" spans="18:21" x14ac:dyDescent="0.2">
      <c r="R1278" s="17"/>
      <c r="S1278" s="17"/>
      <c r="T1278" s="17"/>
      <c r="U1278" s="17"/>
    </row>
    <row r="1279" spans="18:21" x14ac:dyDescent="0.2">
      <c r="R1279" s="17"/>
      <c r="S1279" s="17"/>
      <c r="T1279" s="17"/>
      <c r="U1279" s="17"/>
    </row>
    <row r="1280" spans="18:21" x14ac:dyDescent="0.2">
      <c r="R1280" s="17"/>
      <c r="S1280" s="17"/>
      <c r="T1280" s="17"/>
      <c r="U1280" s="17"/>
    </row>
    <row r="1281" spans="18:21" x14ac:dyDescent="0.2">
      <c r="R1281" s="17"/>
      <c r="S1281" s="17"/>
      <c r="T1281" s="17"/>
      <c r="U1281" s="17"/>
    </row>
    <row r="1282" spans="18:21" x14ac:dyDescent="0.2">
      <c r="R1282" s="17"/>
      <c r="S1282" s="17"/>
      <c r="T1282" s="17"/>
      <c r="U1282" s="17"/>
    </row>
    <row r="1283" spans="18:21" x14ac:dyDescent="0.2">
      <c r="R1283" s="17"/>
      <c r="S1283" s="17"/>
      <c r="T1283" s="17"/>
      <c r="U1283" s="17"/>
    </row>
    <row r="1284" spans="18:21" x14ac:dyDescent="0.2">
      <c r="R1284" s="17"/>
      <c r="S1284" s="17"/>
      <c r="T1284" s="17"/>
      <c r="U1284" s="17"/>
    </row>
    <row r="1285" spans="18:21" x14ac:dyDescent="0.2">
      <c r="R1285" s="17"/>
      <c r="S1285" s="17"/>
      <c r="T1285" s="17"/>
      <c r="U1285" s="17"/>
    </row>
    <row r="1286" spans="18:21" x14ac:dyDescent="0.2">
      <c r="R1286" s="17"/>
      <c r="S1286" s="17"/>
      <c r="T1286" s="17"/>
      <c r="U1286" s="17"/>
    </row>
    <row r="1287" spans="18:21" x14ac:dyDescent="0.2">
      <c r="R1287" s="17"/>
      <c r="S1287" s="17"/>
      <c r="T1287" s="17"/>
      <c r="U1287" s="17"/>
    </row>
    <row r="1288" spans="18:21" x14ac:dyDescent="0.2">
      <c r="R1288" s="17"/>
      <c r="S1288" s="17"/>
      <c r="T1288" s="17"/>
      <c r="U1288" s="17"/>
    </row>
    <row r="1289" spans="18:21" x14ac:dyDescent="0.2">
      <c r="R1289" s="17"/>
      <c r="S1289" s="17"/>
      <c r="T1289" s="17"/>
      <c r="U1289" s="17"/>
    </row>
    <row r="1290" spans="18:21" x14ac:dyDescent="0.2">
      <c r="R1290" s="17"/>
      <c r="S1290" s="17"/>
      <c r="T1290" s="17"/>
      <c r="U1290" s="17"/>
    </row>
    <row r="1291" spans="18:21" x14ac:dyDescent="0.2">
      <c r="R1291" s="17"/>
      <c r="S1291" s="17"/>
      <c r="T1291" s="17"/>
      <c r="U1291" s="17"/>
    </row>
    <row r="1292" spans="18:21" x14ac:dyDescent="0.2">
      <c r="R1292" s="17"/>
      <c r="S1292" s="17"/>
      <c r="T1292" s="17"/>
      <c r="U1292" s="17"/>
    </row>
    <row r="1293" spans="18:21" x14ac:dyDescent="0.2">
      <c r="R1293" s="17"/>
      <c r="S1293" s="17"/>
      <c r="T1293" s="17"/>
      <c r="U1293" s="17"/>
    </row>
    <row r="1294" spans="18:21" x14ac:dyDescent="0.2">
      <c r="R1294" s="17"/>
      <c r="S1294" s="17"/>
      <c r="T1294" s="17"/>
      <c r="U1294" s="17"/>
    </row>
    <row r="1295" spans="18:21" x14ac:dyDescent="0.2">
      <c r="R1295" s="17"/>
      <c r="S1295" s="17"/>
      <c r="T1295" s="17"/>
      <c r="U1295" s="17"/>
    </row>
    <row r="1296" spans="18:21" x14ac:dyDescent="0.2">
      <c r="R1296" s="17"/>
      <c r="S1296" s="17"/>
      <c r="T1296" s="17"/>
      <c r="U1296" s="17"/>
    </row>
    <row r="1297" spans="18:21" x14ac:dyDescent="0.2">
      <c r="R1297" s="17"/>
      <c r="S1297" s="17"/>
      <c r="T1297" s="17"/>
      <c r="U1297" s="17"/>
    </row>
    <row r="1298" spans="18:21" x14ac:dyDescent="0.2">
      <c r="R1298" s="17"/>
      <c r="S1298" s="17"/>
      <c r="T1298" s="17"/>
      <c r="U1298" s="17"/>
    </row>
    <row r="1299" spans="18:21" x14ac:dyDescent="0.2">
      <c r="R1299" s="17"/>
      <c r="S1299" s="17"/>
      <c r="T1299" s="17"/>
      <c r="U1299" s="17"/>
    </row>
    <row r="1300" spans="18:21" x14ac:dyDescent="0.2">
      <c r="R1300" s="17"/>
      <c r="S1300" s="17"/>
      <c r="T1300" s="17"/>
      <c r="U1300" s="17"/>
    </row>
    <row r="1301" spans="18:21" x14ac:dyDescent="0.2">
      <c r="R1301" s="17"/>
      <c r="S1301" s="17"/>
      <c r="T1301" s="17"/>
      <c r="U1301" s="17"/>
    </row>
    <row r="1302" spans="18:21" x14ac:dyDescent="0.2">
      <c r="R1302" s="17"/>
      <c r="S1302" s="17"/>
      <c r="T1302" s="17"/>
      <c r="U1302" s="17"/>
    </row>
    <row r="1303" spans="18:21" x14ac:dyDescent="0.2">
      <c r="R1303" s="17"/>
      <c r="S1303" s="17"/>
      <c r="T1303" s="17"/>
      <c r="U1303" s="17"/>
    </row>
    <row r="1304" spans="18:21" x14ac:dyDescent="0.2">
      <c r="R1304" s="17"/>
      <c r="S1304" s="17"/>
      <c r="T1304" s="17"/>
      <c r="U1304" s="17"/>
    </row>
    <row r="1305" spans="18:21" x14ac:dyDescent="0.2">
      <c r="R1305" s="17"/>
      <c r="S1305" s="17"/>
      <c r="T1305" s="17"/>
      <c r="U1305" s="17"/>
    </row>
    <row r="1306" spans="18:21" x14ac:dyDescent="0.2">
      <c r="R1306" s="17"/>
      <c r="S1306" s="17"/>
      <c r="T1306" s="17"/>
      <c r="U1306" s="17"/>
    </row>
    <row r="1307" spans="18:21" x14ac:dyDescent="0.2">
      <c r="R1307" s="17"/>
      <c r="S1307" s="17"/>
      <c r="T1307" s="17"/>
      <c r="U1307" s="17"/>
    </row>
    <row r="1308" spans="18:21" x14ac:dyDescent="0.2">
      <c r="R1308" s="17"/>
      <c r="S1308" s="17"/>
      <c r="T1308" s="17"/>
      <c r="U1308" s="17"/>
    </row>
    <row r="1309" spans="18:21" x14ac:dyDescent="0.2">
      <c r="R1309" s="17"/>
      <c r="S1309" s="17"/>
      <c r="T1309" s="17"/>
      <c r="U1309" s="17"/>
    </row>
    <row r="1310" spans="18:21" x14ac:dyDescent="0.2">
      <c r="R1310" s="17"/>
      <c r="S1310" s="17"/>
      <c r="T1310" s="17"/>
      <c r="U1310" s="17"/>
    </row>
    <row r="1311" spans="18:21" x14ac:dyDescent="0.2">
      <c r="R1311" s="17"/>
      <c r="S1311" s="17"/>
      <c r="T1311" s="17"/>
      <c r="U1311" s="17"/>
    </row>
    <row r="1312" spans="18:21" x14ac:dyDescent="0.2">
      <c r="R1312" s="17"/>
      <c r="S1312" s="17"/>
      <c r="T1312" s="17"/>
      <c r="U1312" s="17"/>
    </row>
    <row r="1313" spans="18:21" x14ac:dyDescent="0.2">
      <c r="R1313" s="17"/>
      <c r="S1313" s="17"/>
      <c r="T1313" s="17"/>
      <c r="U1313" s="17"/>
    </row>
    <row r="1314" spans="18:21" x14ac:dyDescent="0.2">
      <c r="R1314" s="17"/>
      <c r="S1314" s="17"/>
      <c r="T1314" s="17"/>
      <c r="U1314" s="17"/>
    </row>
    <row r="1315" spans="18:21" x14ac:dyDescent="0.2">
      <c r="R1315" s="17"/>
      <c r="S1315" s="17"/>
      <c r="T1315" s="17"/>
      <c r="U1315" s="17"/>
    </row>
    <row r="1316" spans="18:21" x14ac:dyDescent="0.2">
      <c r="R1316" s="17"/>
      <c r="S1316" s="17"/>
      <c r="T1316" s="17"/>
      <c r="U1316" s="17"/>
    </row>
    <row r="1317" spans="18:21" x14ac:dyDescent="0.2">
      <c r="R1317" s="17"/>
      <c r="S1317" s="17"/>
      <c r="T1317" s="17"/>
      <c r="U1317" s="17"/>
    </row>
    <row r="1318" spans="18:21" x14ac:dyDescent="0.2">
      <c r="R1318" s="17"/>
      <c r="S1318" s="17"/>
      <c r="T1318" s="17"/>
      <c r="U1318" s="17"/>
    </row>
    <row r="1319" spans="18:21" x14ac:dyDescent="0.2">
      <c r="R1319" s="17"/>
      <c r="S1319" s="17"/>
      <c r="T1319" s="17"/>
      <c r="U1319" s="17"/>
    </row>
    <row r="1320" spans="18:21" x14ac:dyDescent="0.2">
      <c r="R1320" s="17"/>
      <c r="S1320" s="17"/>
      <c r="T1320" s="17"/>
      <c r="U1320" s="17"/>
    </row>
    <row r="1321" spans="18:21" x14ac:dyDescent="0.2">
      <c r="R1321" s="17"/>
      <c r="S1321" s="17"/>
      <c r="T1321" s="17"/>
      <c r="U1321" s="17"/>
    </row>
    <row r="1322" spans="18:21" x14ac:dyDescent="0.2">
      <c r="R1322" s="17"/>
      <c r="S1322" s="17"/>
      <c r="T1322" s="17"/>
      <c r="U1322" s="17"/>
    </row>
    <row r="1323" spans="18:21" x14ac:dyDescent="0.2">
      <c r="R1323" s="17"/>
      <c r="S1323" s="17"/>
      <c r="T1323" s="17"/>
      <c r="U1323" s="17"/>
    </row>
    <row r="1324" spans="18:21" x14ac:dyDescent="0.2">
      <c r="R1324" s="17"/>
      <c r="S1324" s="17"/>
      <c r="T1324" s="17"/>
      <c r="U1324" s="17"/>
    </row>
    <row r="1325" spans="18:21" x14ac:dyDescent="0.2">
      <c r="R1325" s="17"/>
      <c r="S1325" s="17"/>
      <c r="T1325" s="17"/>
      <c r="U1325" s="17"/>
    </row>
    <row r="1326" spans="18:21" x14ac:dyDescent="0.2">
      <c r="R1326" s="17"/>
      <c r="S1326" s="17"/>
      <c r="T1326" s="17"/>
      <c r="U1326" s="17"/>
    </row>
    <row r="1327" spans="18:21" x14ac:dyDescent="0.2">
      <c r="R1327" s="17"/>
      <c r="S1327" s="17"/>
      <c r="T1327" s="17"/>
      <c r="U1327" s="17"/>
    </row>
    <row r="1328" spans="18:21" x14ac:dyDescent="0.2">
      <c r="R1328" s="17"/>
      <c r="S1328" s="17"/>
      <c r="T1328" s="17"/>
      <c r="U1328" s="17"/>
    </row>
    <row r="1329" spans="18:21" x14ac:dyDescent="0.2">
      <c r="R1329" s="17"/>
      <c r="S1329" s="17"/>
      <c r="T1329" s="17"/>
      <c r="U1329" s="17"/>
    </row>
    <row r="1330" spans="18:21" x14ac:dyDescent="0.2">
      <c r="R1330" s="17"/>
      <c r="S1330" s="17"/>
      <c r="T1330" s="17"/>
      <c r="U1330" s="17"/>
    </row>
    <row r="1331" spans="18:21" x14ac:dyDescent="0.2">
      <c r="R1331" s="17"/>
      <c r="S1331" s="17"/>
      <c r="T1331" s="17"/>
      <c r="U1331" s="17"/>
    </row>
    <row r="1332" spans="18:21" x14ac:dyDescent="0.2">
      <c r="R1332" s="17"/>
      <c r="S1332" s="17"/>
      <c r="T1332" s="17"/>
      <c r="U1332" s="17"/>
    </row>
    <row r="1333" spans="18:21" x14ac:dyDescent="0.2">
      <c r="R1333" s="17"/>
      <c r="S1333" s="17"/>
      <c r="T1333" s="17"/>
      <c r="U1333" s="17"/>
    </row>
    <row r="1334" spans="18:21" x14ac:dyDescent="0.2">
      <c r="R1334" s="17"/>
      <c r="S1334" s="17"/>
      <c r="T1334" s="17"/>
      <c r="U1334" s="17"/>
    </row>
    <row r="1335" spans="18:21" x14ac:dyDescent="0.2">
      <c r="R1335" s="17"/>
      <c r="S1335" s="17"/>
      <c r="T1335" s="17"/>
      <c r="U1335" s="17"/>
    </row>
    <row r="1336" spans="18:21" x14ac:dyDescent="0.2">
      <c r="R1336" s="17"/>
      <c r="S1336" s="17"/>
      <c r="T1336" s="17"/>
      <c r="U1336" s="17"/>
    </row>
    <row r="1337" spans="18:21" x14ac:dyDescent="0.2">
      <c r="R1337" s="17"/>
      <c r="S1337" s="17"/>
      <c r="T1337" s="17"/>
      <c r="U1337" s="17"/>
    </row>
    <row r="1338" spans="18:21" x14ac:dyDescent="0.2">
      <c r="R1338" s="17"/>
      <c r="S1338" s="17"/>
      <c r="T1338" s="17"/>
      <c r="U1338" s="17"/>
    </row>
    <row r="1339" spans="18:21" x14ac:dyDescent="0.2">
      <c r="R1339" s="17"/>
      <c r="S1339" s="17"/>
      <c r="T1339" s="17"/>
      <c r="U1339" s="17"/>
    </row>
    <row r="1340" spans="18:21" x14ac:dyDescent="0.2">
      <c r="R1340" s="17"/>
      <c r="S1340" s="17"/>
      <c r="T1340" s="17"/>
      <c r="U1340" s="17"/>
    </row>
    <row r="1341" spans="18:21" x14ac:dyDescent="0.2">
      <c r="R1341" s="17"/>
      <c r="S1341" s="17"/>
      <c r="T1341" s="17"/>
      <c r="U1341" s="17"/>
    </row>
    <row r="1342" spans="18:21" x14ac:dyDescent="0.2">
      <c r="R1342" s="17"/>
      <c r="S1342" s="17"/>
      <c r="T1342" s="17"/>
      <c r="U1342" s="17"/>
    </row>
    <row r="1343" spans="18:21" x14ac:dyDescent="0.2">
      <c r="R1343" s="17"/>
      <c r="S1343" s="17"/>
      <c r="T1343" s="17"/>
      <c r="U1343" s="17"/>
    </row>
    <row r="1344" spans="18:21" x14ac:dyDescent="0.2">
      <c r="R1344" s="17"/>
      <c r="S1344" s="17"/>
      <c r="T1344" s="17"/>
      <c r="U1344" s="17"/>
    </row>
    <row r="1345" spans="18:21" x14ac:dyDescent="0.2">
      <c r="R1345" s="17"/>
      <c r="S1345" s="17"/>
      <c r="T1345" s="17"/>
      <c r="U1345" s="17"/>
    </row>
    <row r="1346" spans="18:21" x14ac:dyDescent="0.2">
      <c r="R1346" s="17"/>
      <c r="S1346" s="17"/>
      <c r="T1346" s="17"/>
      <c r="U1346" s="17"/>
    </row>
    <row r="1347" spans="18:21" x14ac:dyDescent="0.2">
      <c r="R1347" s="17"/>
      <c r="S1347" s="17"/>
      <c r="T1347" s="17"/>
      <c r="U1347" s="17"/>
    </row>
    <row r="1348" spans="18:21" x14ac:dyDescent="0.2">
      <c r="R1348" s="17"/>
      <c r="S1348" s="17"/>
      <c r="T1348" s="17"/>
      <c r="U1348" s="17"/>
    </row>
    <row r="1349" spans="18:21" x14ac:dyDescent="0.2">
      <c r="R1349" s="17"/>
      <c r="S1349" s="17"/>
      <c r="T1349" s="17"/>
      <c r="U1349" s="17"/>
    </row>
    <row r="1350" spans="18:21" x14ac:dyDescent="0.2">
      <c r="R1350" s="17"/>
      <c r="S1350" s="17"/>
      <c r="T1350" s="17"/>
      <c r="U1350" s="17"/>
    </row>
    <row r="1351" spans="18:21" x14ac:dyDescent="0.2">
      <c r="R1351" s="17"/>
      <c r="S1351" s="17"/>
      <c r="T1351" s="17"/>
      <c r="U1351" s="17"/>
    </row>
    <row r="1352" spans="18:21" x14ac:dyDescent="0.2">
      <c r="R1352" s="17"/>
      <c r="S1352" s="17"/>
      <c r="T1352" s="17"/>
      <c r="U1352" s="17"/>
    </row>
    <row r="1353" spans="18:21" x14ac:dyDescent="0.2">
      <c r="R1353" s="17"/>
      <c r="S1353" s="17"/>
      <c r="T1353" s="17"/>
      <c r="U1353" s="17"/>
    </row>
    <row r="1354" spans="18:21" x14ac:dyDescent="0.2">
      <c r="R1354" s="17"/>
      <c r="S1354" s="17"/>
      <c r="T1354" s="17"/>
      <c r="U1354" s="17"/>
    </row>
    <row r="1355" spans="18:21" x14ac:dyDescent="0.2">
      <c r="R1355" s="17"/>
      <c r="S1355" s="17"/>
      <c r="T1355" s="17"/>
      <c r="U1355" s="17"/>
    </row>
    <row r="1356" spans="18:21" x14ac:dyDescent="0.2">
      <c r="R1356" s="17"/>
      <c r="S1356" s="17"/>
      <c r="T1356" s="17"/>
      <c r="U1356" s="17"/>
    </row>
    <row r="1357" spans="18:21" x14ac:dyDescent="0.2">
      <c r="R1357" s="17"/>
      <c r="S1357" s="17"/>
      <c r="T1357" s="17"/>
      <c r="U1357" s="17"/>
    </row>
    <row r="1358" spans="18:21" x14ac:dyDescent="0.2">
      <c r="R1358" s="17"/>
      <c r="S1358" s="17"/>
      <c r="T1358" s="17"/>
      <c r="U1358" s="17"/>
    </row>
    <row r="1359" spans="18:21" x14ac:dyDescent="0.2">
      <c r="R1359" s="17"/>
      <c r="S1359" s="17"/>
      <c r="T1359" s="17"/>
      <c r="U1359" s="17"/>
    </row>
    <row r="1360" spans="18:21" x14ac:dyDescent="0.2">
      <c r="R1360" s="17"/>
      <c r="S1360" s="17"/>
      <c r="T1360" s="17"/>
      <c r="U1360" s="17"/>
    </row>
    <row r="1361" spans="18:21" x14ac:dyDescent="0.2">
      <c r="R1361" s="17"/>
      <c r="S1361" s="17"/>
      <c r="T1361" s="17"/>
      <c r="U1361" s="17"/>
    </row>
    <row r="1362" spans="18:21" x14ac:dyDescent="0.2">
      <c r="R1362" s="17"/>
      <c r="S1362" s="17"/>
      <c r="T1362" s="17"/>
      <c r="U1362" s="17"/>
    </row>
    <row r="1363" spans="18:21" x14ac:dyDescent="0.2">
      <c r="R1363" s="17"/>
      <c r="S1363" s="17"/>
      <c r="T1363" s="17"/>
      <c r="U1363" s="17"/>
    </row>
    <row r="1364" spans="18:21" x14ac:dyDescent="0.2">
      <c r="R1364" s="17"/>
      <c r="S1364" s="17"/>
      <c r="T1364" s="17"/>
      <c r="U1364" s="17"/>
    </row>
    <row r="1365" spans="18:21" x14ac:dyDescent="0.2">
      <c r="R1365" s="17"/>
      <c r="S1365" s="17"/>
      <c r="T1365" s="17"/>
      <c r="U1365" s="17"/>
    </row>
    <row r="1366" spans="18:21" x14ac:dyDescent="0.2">
      <c r="R1366" s="17"/>
      <c r="S1366" s="17"/>
      <c r="T1366" s="17"/>
      <c r="U1366" s="17"/>
    </row>
    <row r="1367" spans="18:21" x14ac:dyDescent="0.2">
      <c r="R1367" s="17"/>
      <c r="S1367" s="17"/>
      <c r="T1367" s="17"/>
      <c r="U1367" s="17"/>
    </row>
    <row r="1368" spans="18:21" x14ac:dyDescent="0.2">
      <c r="R1368" s="17"/>
      <c r="S1368" s="17"/>
      <c r="T1368" s="17"/>
      <c r="U1368" s="17"/>
    </row>
    <row r="1369" spans="18:21" x14ac:dyDescent="0.2">
      <c r="R1369" s="17"/>
      <c r="S1369" s="17"/>
      <c r="T1369" s="17"/>
      <c r="U1369" s="17"/>
    </row>
    <row r="1370" spans="18:21" x14ac:dyDescent="0.2">
      <c r="R1370" s="17"/>
      <c r="S1370" s="17"/>
      <c r="T1370" s="17"/>
      <c r="U1370" s="17"/>
    </row>
    <row r="1371" spans="18:21" x14ac:dyDescent="0.2">
      <c r="R1371" s="17"/>
      <c r="S1371" s="17"/>
      <c r="T1371" s="17"/>
      <c r="U1371" s="17"/>
    </row>
    <row r="1372" spans="18:21" x14ac:dyDescent="0.2">
      <c r="R1372" s="17"/>
      <c r="S1372" s="17"/>
      <c r="T1372" s="17"/>
      <c r="U1372" s="17"/>
    </row>
    <row r="1373" spans="18:21" x14ac:dyDescent="0.2">
      <c r="R1373" s="17"/>
      <c r="S1373" s="17"/>
      <c r="T1373" s="17"/>
      <c r="U1373" s="17"/>
    </row>
    <row r="1374" spans="18:21" x14ac:dyDescent="0.2">
      <c r="R1374" s="17"/>
      <c r="S1374" s="17"/>
      <c r="T1374" s="17"/>
      <c r="U1374" s="17"/>
    </row>
    <row r="1375" spans="18:21" x14ac:dyDescent="0.2">
      <c r="R1375" s="17"/>
      <c r="S1375" s="17"/>
      <c r="T1375" s="17"/>
      <c r="U1375" s="17"/>
    </row>
    <row r="1376" spans="18:21" x14ac:dyDescent="0.2">
      <c r="R1376" s="17"/>
      <c r="S1376" s="17"/>
      <c r="T1376" s="17"/>
      <c r="U1376" s="17"/>
    </row>
    <row r="1377" spans="18:21" x14ac:dyDescent="0.2">
      <c r="R1377" s="17"/>
      <c r="S1377" s="17"/>
      <c r="T1377" s="17"/>
      <c r="U1377" s="17"/>
    </row>
    <row r="1378" spans="18:21" x14ac:dyDescent="0.2">
      <c r="R1378" s="17"/>
      <c r="S1378" s="17"/>
      <c r="T1378" s="17"/>
      <c r="U1378" s="17"/>
    </row>
    <row r="1379" spans="18:21" x14ac:dyDescent="0.2">
      <c r="R1379" s="17"/>
      <c r="S1379" s="17"/>
      <c r="T1379" s="17"/>
      <c r="U1379" s="17"/>
    </row>
    <row r="1380" spans="18:21" x14ac:dyDescent="0.2">
      <c r="R1380" s="17"/>
      <c r="S1380" s="17"/>
      <c r="T1380" s="17"/>
      <c r="U1380" s="17"/>
    </row>
    <row r="1381" spans="18:21" x14ac:dyDescent="0.2">
      <c r="R1381" s="17"/>
      <c r="S1381" s="17"/>
      <c r="T1381" s="17"/>
      <c r="U1381" s="17"/>
    </row>
    <row r="1382" spans="18:21" x14ac:dyDescent="0.2">
      <c r="R1382" s="17"/>
      <c r="S1382" s="17"/>
      <c r="T1382" s="17"/>
      <c r="U1382" s="17"/>
    </row>
    <row r="1383" spans="18:21" x14ac:dyDescent="0.2">
      <c r="R1383" s="17"/>
      <c r="S1383" s="17"/>
      <c r="T1383" s="17"/>
      <c r="U1383" s="17"/>
    </row>
    <row r="1384" spans="18:21" x14ac:dyDescent="0.2">
      <c r="R1384" s="17"/>
      <c r="S1384" s="17"/>
      <c r="T1384" s="17"/>
      <c r="U1384" s="17"/>
    </row>
    <row r="1385" spans="18:21" x14ac:dyDescent="0.2">
      <c r="R1385" s="17"/>
      <c r="S1385" s="17"/>
      <c r="T1385" s="17"/>
      <c r="U1385" s="17"/>
    </row>
    <row r="1386" spans="18:21" x14ac:dyDescent="0.2">
      <c r="R1386" s="17"/>
      <c r="S1386" s="17"/>
      <c r="T1386" s="17"/>
      <c r="U1386" s="17"/>
    </row>
    <row r="1387" spans="18:21" x14ac:dyDescent="0.2">
      <c r="R1387" s="17"/>
      <c r="S1387" s="17"/>
      <c r="T1387" s="17"/>
      <c r="U1387" s="17"/>
    </row>
    <row r="1388" spans="18:21" x14ac:dyDescent="0.2">
      <c r="R1388" s="17"/>
      <c r="S1388" s="17"/>
      <c r="T1388" s="17"/>
      <c r="U1388" s="17"/>
    </row>
    <row r="1389" spans="18:21" x14ac:dyDescent="0.2">
      <c r="R1389" s="17"/>
      <c r="S1389" s="17"/>
      <c r="T1389" s="17"/>
      <c r="U1389" s="17"/>
    </row>
    <row r="1390" spans="18:21" x14ac:dyDescent="0.2">
      <c r="R1390" s="17"/>
      <c r="S1390" s="17"/>
      <c r="T1390" s="17"/>
      <c r="U1390" s="17"/>
    </row>
    <row r="1391" spans="18:21" x14ac:dyDescent="0.2">
      <c r="R1391" s="17"/>
      <c r="S1391" s="17"/>
      <c r="T1391" s="17"/>
      <c r="U1391" s="17"/>
    </row>
    <row r="1392" spans="18:21" x14ac:dyDescent="0.2">
      <c r="R1392" s="17"/>
      <c r="S1392" s="17"/>
      <c r="T1392" s="17"/>
      <c r="U1392" s="17"/>
    </row>
    <row r="1393" spans="18:21" x14ac:dyDescent="0.2">
      <c r="R1393" s="17"/>
      <c r="S1393" s="17"/>
      <c r="T1393" s="17"/>
      <c r="U1393" s="17"/>
    </row>
    <row r="1394" spans="18:21" x14ac:dyDescent="0.2">
      <c r="R1394" s="17"/>
      <c r="S1394" s="17"/>
      <c r="T1394" s="17"/>
      <c r="U1394" s="17"/>
    </row>
    <row r="1395" spans="18:21" x14ac:dyDescent="0.2">
      <c r="R1395" s="17"/>
      <c r="S1395" s="17"/>
      <c r="T1395" s="17"/>
      <c r="U1395" s="17"/>
    </row>
    <row r="1396" spans="18:21" x14ac:dyDescent="0.2">
      <c r="R1396" s="17"/>
      <c r="S1396" s="17"/>
      <c r="T1396" s="17"/>
      <c r="U1396" s="17"/>
    </row>
    <row r="1397" spans="18:21" x14ac:dyDescent="0.2">
      <c r="R1397" s="17"/>
      <c r="S1397" s="17"/>
      <c r="T1397" s="17"/>
      <c r="U1397" s="17"/>
    </row>
    <row r="1398" spans="18:21" x14ac:dyDescent="0.2">
      <c r="R1398" s="17"/>
      <c r="S1398" s="17"/>
      <c r="T1398" s="17"/>
      <c r="U1398" s="17"/>
    </row>
    <row r="1399" spans="18:21" x14ac:dyDescent="0.2">
      <c r="R1399" s="17"/>
      <c r="S1399" s="17"/>
      <c r="T1399" s="17"/>
      <c r="U1399" s="17"/>
    </row>
    <row r="1400" spans="18:21" x14ac:dyDescent="0.2">
      <c r="R1400" s="17"/>
      <c r="S1400" s="17"/>
      <c r="T1400" s="17"/>
      <c r="U1400" s="17"/>
    </row>
    <row r="1401" spans="18:21" x14ac:dyDescent="0.2">
      <c r="R1401" s="17"/>
      <c r="S1401" s="17"/>
      <c r="T1401" s="17"/>
      <c r="U1401" s="17"/>
    </row>
    <row r="1402" spans="18:21" x14ac:dyDescent="0.2">
      <c r="R1402" s="17"/>
      <c r="S1402" s="17"/>
      <c r="T1402" s="17"/>
      <c r="U1402" s="17"/>
    </row>
    <row r="1403" spans="18:21" x14ac:dyDescent="0.2">
      <c r="R1403" s="17"/>
      <c r="S1403" s="17"/>
      <c r="T1403" s="17"/>
      <c r="U1403" s="17"/>
    </row>
    <row r="1404" spans="18:21" x14ac:dyDescent="0.2">
      <c r="R1404" s="17"/>
      <c r="S1404" s="17"/>
      <c r="T1404" s="17"/>
      <c r="U1404" s="17"/>
    </row>
    <row r="1405" spans="18:21" x14ac:dyDescent="0.2">
      <c r="R1405" s="17"/>
      <c r="S1405" s="17"/>
      <c r="T1405" s="17"/>
      <c r="U1405" s="17"/>
    </row>
    <row r="1406" spans="18:21" x14ac:dyDescent="0.2">
      <c r="R1406" s="17"/>
      <c r="S1406" s="17"/>
      <c r="T1406" s="17"/>
      <c r="U1406" s="17"/>
    </row>
    <row r="1407" spans="18:21" x14ac:dyDescent="0.2">
      <c r="R1407" s="17"/>
      <c r="S1407" s="17"/>
      <c r="T1407" s="17"/>
      <c r="U1407" s="17"/>
    </row>
    <row r="1408" spans="18:21" x14ac:dyDescent="0.2">
      <c r="R1408" s="17"/>
      <c r="S1408" s="17"/>
      <c r="T1408" s="17"/>
      <c r="U1408" s="17"/>
    </row>
    <row r="1409" spans="18:21" x14ac:dyDescent="0.2">
      <c r="R1409" s="17"/>
      <c r="S1409" s="17"/>
      <c r="T1409" s="17"/>
      <c r="U1409" s="17"/>
    </row>
    <row r="1410" spans="18:21" x14ac:dyDescent="0.2">
      <c r="R1410" s="17"/>
      <c r="S1410" s="17"/>
      <c r="T1410" s="17"/>
      <c r="U1410" s="17"/>
    </row>
    <row r="1411" spans="18:21" x14ac:dyDescent="0.2">
      <c r="R1411" s="17"/>
      <c r="S1411" s="17"/>
      <c r="T1411" s="17"/>
      <c r="U1411" s="17"/>
    </row>
    <row r="1412" spans="18:21" x14ac:dyDescent="0.2">
      <c r="R1412" s="17"/>
      <c r="S1412" s="17"/>
      <c r="T1412" s="17"/>
      <c r="U1412" s="17"/>
    </row>
    <row r="1413" spans="18:21" x14ac:dyDescent="0.2">
      <c r="R1413" s="17"/>
      <c r="S1413" s="17"/>
      <c r="T1413" s="17"/>
      <c r="U1413" s="17"/>
    </row>
    <row r="1414" spans="18:21" x14ac:dyDescent="0.2">
      <c r="R1414" s="17"/>
      <c r="S1414" s="17"/>
      <c r="T1414" s="17"/>
      <c r="U1414" s="17"/>
    </row>
    <row r="1415" spans="18:21" x14ac:dyDescent="0.2">
      <c r="R1415" s="17"/>
      <c r="S1415" s="17"/>
      <c r="T1415" s="17"/>
      <c r="U1415" s="17"/>
    </row>
    <row r="1416" spans="18:21" x14ac:dyDescent="0.2">
      <c r="R1416" s="17"/>
      <c r="S1416" s="17"/>
      <c r="T1416" s="17"/>
      <c r="U1416" s="17"/>
    </row>
    <row r="1417" spans="18:21" x14ac:dyDescent="0.2">
      <c r="R1417" s="17"/>
      <c r="S1417" s="17"/>
      <c r="T1417" s="17"/>
      <c r="U1417" s="17"/>
    </row>
    <row r="1418" spans="18:21" x14ac:dyDescent="0.2">
      <c r="R1418" s="17"/>
      <c r="S1418" s="17"/>
      <c r="T1418" s="17"/>
      <c r="U1418" s="17"/>
    </row>
    <row r="1419" spans="18:21" x14ac:dyDescent="0.2">
      <c r="R1419" s="17"/>
      <c r="S1419" s="17"/>
      <c r="T1419" s="17"/>
      <c r="U1419" s="17"/>
    </row>
    <row r="1420" spans="18:21" x14ac:dyDescent="0.2">
      <c r="R1420" s="17"/>
      <c r="S1420" s="17"/>
      <c r="T1420" s="17"/>
      <c r="U1420" s="17"/>
    </row>
    <row r="1421" spans="18:21" x14ac:dyDescent="0.2">
      <c r="R1421" s="17"/>
      <c r="S1421" s="17"/>
      <c r="T1421" s="17"/>
      <c r="U1421" s="17"/>
    </row>
    <row r="1422" spans="18:21" x14ac:dyDescent="0.2">
      <c r="R1422" s="17"/>
      <c r="S1422" s="17"/>
      <c r="T1422" s="17"/>
      <c r="U1422" s="17"/>
    </row>
    <row r="1423" spans="18:21" x14ac:dyDescent="0.2">
      <c r="R1423" s="17"/>
      <c r="S1423" s="17"/>
      <c r="T1423" s="17"/>
      <c r="U1423" s="17"/>
    </row>
    <row r="1424" spans="18:21" x14ac:dyDescent="0.2">
      <c r="R1424" s="17"/>
      <c r="S1424" s="17"/>
      <c r="T1424" s="17"/>
      <c r="U1424" s="17"/>
    </row>
    <row r="1425" spans="18:21" x14ac:dyDescent="0.2">
      <c r="R1425" s="17"/>
      <c r="S1425" s="17"/>
      <c r="T1425" s="17"/>
      <c r="U1425" s="17"/>
    </row>
    <row r="1426" spans="18:21" x14ac:dyDescent="0.2">
      <c r="R1426" s="17"/>
      <c r="S1426" s="17"/>
      <c r="T1426" s="17"/>
      <c r="U1426" s="17"/>
    </row>
    <row r="1427" spans="18:21" x14ac:dyDescent="0.2">
      <c r="R1427" s="17"/>
      <c r="S1427" s="17"/>
      <c r="T1427" s="17"/>
      <c r="U1427" s="17"/>
    </row>
    <row r="1428" spans="18:21" x14ac:dyDescent="0.2">
      <c r="R1428" s="17"/>
      <c r="S1428" s="17"/>
      <c r="T1428" s="17"/>
      <c r="U1428" s="17"/>
    </row>
    <row r="1429" spans="18:21" x14ac:dyDescent="0.2">
      <c r="R1429" s="17"/>
      <c r="S1429" s="17"/>
      <c r="T1429" s="17"/>
      <c r="U1429" s="17"/>
    </row>
    <row r="1430" spans="18:21" x14ac:dyDescent="0.2">
      <c r="R1430" s="17"/>
      <c r="S1430" s="17"/>
      <c r="T1430" s="17"/>
      <c r="U1430" s="17"/>
    </row>
    <row r="1431" spans="18:21" x14ac:dyDescent="0.2">
      <c r="R1431" s="17"/>
      <c r="S1431" s="17"/>
      <c r="T1431" s="17"/>
      <c r="U1431" s="17"/>
    </row>
    <row r="1432" spans="18:21" x14ac:dyDescent="0.2">
      <c r="R1432" s="17"/>
      <c r="S1432" s="17"/>
      <c r="T1432" s="17"/>
      <c r="U1432" s="17"/>
    </row>
    <row r="1433" spans="18:21" x14ac:dyDescent="0.2">
      <c r="R1433" s="17"/>
      <c r="S1433" s="17"/>
      <c r="T1433" s="17"/>
      <c r="U1433" s="17"/>
    </row>
    <row r="1434" spans="18:21" x14ac:dyDescent="0.2">
      <c r="R1434" s="17"/>
      <c r="S1434" s="17"/>
      <c r="T1434" s="17"/>
      <c r="U1434" s="17"/>
    </row>
    <row r="1435" spans="18:21" x14ac:dyDescent="0.2">
      <c r="R1435" s="17"/>
      <c r="S1435" s="17"/>
      <c r="T1435" s="17"/>
      <c r="U1435" s="17"/>
    </row>
    <row r="1436" spans="18:21" x14ac:dyDescent="0.2">
      <c r="R1436" s="17"/>
      <c r="S1436" s="17"/>
      <c r="T1436" s="17"/>
      <c r="U1436" s="17"/>
    </row>
    <row r="1437" spans="18:21" x14ac:dyDescent="0.2">
      <c r="R1437" s="17"/>
      <c r="S1437" s="17"/>
      <c r="T1437" s="17"/>
      <c r="U1437" s="17"/>
    </row>
    <row r="1438" spans="18:21" x14ac:dyDescent="0.2">
      <c r="R1438" s="17"/>
      <c r="S1438" s="17"/>
      <c r="T1438" s="17"/>
      <c r="U1438" s="17"/>
    </row>
    <row r="1439" spans="18:21" x14ac:dyDescent="0.2">
      <c r="R1439" s="17"/>
      <c r="S1439" s="17"/>
      <c r="T1439" s="17"/>
      <c r="U1439" s="17"/>
    </row>
    <row r="1440" spans="18:21" x14ac:dyDescent="0.2">
      <c r="R1440" s="17"/>
      <c r="S1440" s="17"/>
      <c r="T1440" s="17"/>
      <c r="U1440" s="17"/>
    </row>
    <row r="1441" spans="18:21" x14ac:dyDescent="0.2">
      <c r="R1441" s="17"/>
      <c r="S1441" s="17"/>
      <c r="T1441" s="17"/>
      <c r="U1441" s="17"/>
    </row>
    <row r="1442" spans="18:21" x14ac:dyDescent="0.2">
      <c r="R1442" s="17"/>
      <c r="S1442" s="17"/>
      <c r="T1442" s="17"/>
      <c r="U1442" s="17"/>
    </row>
    <row r="1443" spans="18:21" x14ac:dyDescent="0.2">
      <c r="R1443" s="17"/>
      <c r="S1443" s="17"/>
      <c r="T1443" s="17"/>
      <c r="U1443" s="17"/>
    </row>
    <row r="1444" spans="18:21" x14ac:dyDescent="0.2">
      <c r="R1444" s="17"/>
      <c r="S1444" s="17"/>
      <c r="T1444" s="17"/>
      <c r="U1444" s="17"/>
    </row>
    <row r="1445" spans="18:21" x14ac:dyDescent="0.2">
      <c r="R1445" s="17"/>
      <c r="S1445" s="17"/>
      <c r="T1445" s="17"/>
      <c r="U1445" s="17"/>
    </row>
    <row r="1446" spans="18:21" x14ac:dyDescent="0.2">
      <c r="R1446" s="17"/>
      <c r="S1446" s="17"/>
      <c r="T1446" s="17"/>
      <c r="U1446" s="17"/>
    </row>
    <row r="1447" spans="18:21" x14ac:dyDescent="0.2">
      <c r="R1447" s="17"/>
      <c r="S1447" s="17"/>
      <c r="T1447" s="17"/>
      <c r="U1447" s="17"/>
    </row>
    <row r="1448" spans="18:21" x14ac:dyDescent="0.2">
      <c r="R1448" s="17"/>
      <c r="S1448" s="17"/>
      <c r="T1448" s="17"/>
      <c r="U1448" s="17"/>
    </row>
    <row r="1449" spans="18:21" x14ac:dyDescent="0.2">
      <c r="R1449" s="17"/>
      <c r="S1449" s="17"/>
      <c r="T1449" s="17"/>
      <c r="U1449" s="17"/>
    </row>
    <row r="1450" spans="18:21" x14ac:dyDescent="0.2">
      <c r="R1450" s="17"/>
      <c r="S1450" s="17"/>
      <c r="T1450" s="17"/>
      <c r="U1450" s="17"/>
    </row>
    <row r="1451" spans="18:21" x14ac:dyDescent="0.2">
      <c r="R1451" s="17"/>
      <c r="S1451" s="17"/>
      <c r="T1451" s="17"/>
      <c r="U1451" s="17"/>
    </row>
    <row r="1452" spans="18:21" x14ac:dyDescent="0.2">
      <c r="R1452" s="17"/>
      <c r="S1452" s="17"/>
      <c r="T1452" s="17"/>
      <c r="U1452" s="17"/>
    </row>
    <row r="1453" spans="18:21" x14ac:dyDescent="0.2">
      <c r="R1453" s="17"/>
      <c r="S1453" s="17"/>
      <c r="T1453" s="17"/>
      <c r="U1453" s="17"/>
    </row>
    <row r="1454" spans="18:21" x14ac:dyDescent="0.2">
      <c r="R1454" s="17"/>
      <c r="S1454" s="17"/>
      <c r="T1454" s="17"/>
      <c r="U1454" s="17"/>
    </row>
    <row r="1455" spans="18:21" x14ac:dyDescent="0.2">
      <c r="R1455" s="17"/>
      <c r="S1455" s="17"/>
      <c r="T1455" s="17"/>
      <c r="U1455" s="17"/>
    </row>
    <row r="1456" spans="18:21" x14ac:dyDescent="0.2">
      <c r="R1456" s="17"/>
      <c r="S1456" s="17"/>
      <c r="T1456" s="17"/>
      <c r="U1456" s="17"/>
    </row>
    <row r="1457" spans="18:21" x14ac:dyDescent="0.2">
      <c r="R1457" s="17"/>
      <c r="S1457" s="17"/>
      <c r="T1457" s="17"/>
      <c r="U1457" s="17"/>
    </row>
    <row r="1458" spans="18:21" x14ac:dyDescent="0.2">
      <c r="R1458" s="17"/>
      <c r="S1458" s="17"/>
      <c r="T1458" s="17"/>
      <c r="U1458" s="17"/>
    </row>
    <row r="1459" spans="18:21" x14ac:dyDescent="0.2">
      <c r="R1459" s="17"/>
      <c r="S1459" s="17"/>
      <c r="T1459" s="17"/>
      <c r="U1459" s="17"/>
    </row>
    <row r="1460" spans="18:21" x14ac:dyDescent="0.2">
      <c r="R1460" s="17"/>
      <c r="S1460" s="17"/>
      <c r="T1460" s="17"/>
      <c r="U1460" s="17"/>
    </row>
    <row r="1461" spans="18:21" x14ac:dyDescent="0.2">
      <c r="R1461" s="17"/>
      <c r="S1461" s="17"/>
      <c r="T1461" s="17"/>
      <c r="U1461" s="17"/>
    </row>
    <row r="1462" spans="18:21" x14ac:dyDescent="0.2">
      <c r="R1462" s="17"/>
      <c r="S1462" s="17"/>
      <c r="T1462" s="17"/>
      <c r="U1462" s="17"/>
    </row>
    <row r="1463" spans="18:21" x14ac:dyDescent="0.2">
      <c r="R1463" s="17"/>
      <c r="S1463" s="17"/>
      <c r="T1463" s="17"/>
      <c r="U1463" s="17"/>
    </row>
    <row r="1464" spans="18:21" x14ac:dyDescent="0.2">
      <c r="R1464" s="17"/>
      <c r="S1464" s="17"/>
      <c r="T1464" s="17"/>
      <c r="U1464" s="17"/>
    </row>
    <row r="1465" spans="18:21" x14ac:dyDescent="0.2">
      <c r="R1465" s="17"/>
      <c r="S1465" s="17"/>
      <c r="T1465" s="17"/>
      <c r="U1465" s="17"/>
    </row>
    <row r="1466" spans="18:21" x14ac:dyDescent="0.2">
      <c r="R1466" s="17"/>
      <c r="S1466" s="17"/>
      <c r="T1466" s="17"/>
      <c r="U1466" s="17"/>
    </row>
    <row r="1467" spans="18:21" x14ac:dyDescent="0.2">
      <c r="R1467" s="17"/>
      <c r="S1467" s="17"/>
      <c r="T1467" s="17"/>
      <c r="U1467" s="17"/>
    </row>
    <row r="1468" spans="18:21" x14ac:dyDescent="0.2">
      <c r="R1468" s="17"/>
      <c r="S1468" s="17"/>
      <c r="T1468" s="17"/>
      <c r="U1468" s="17"/>
    </row>
    <row r="1469" spans="18:21" x14ac:dyDescent="0.2">
      <c r="R1469" s="17"/>
      <c r="S1469" s="17"/>
      <c r="T1469" s="17"/>
      <c r="U1469" s="17"/>
    </row>
    <row r="1470" spans="18:21" x14ac:dyDescent="0.2">
      <c r="R1470" s="17"/>
      <c r="S1470" s="17"/>
      <c r="T1470" s="17"/>
      <c r="U1470" s="17"/>
    </row>
    <row r="1471" spans="18:21" x14ac:dyDescent="0.2">
      <c r="R1471" s="17"/>
      <c r="S1471" s="17"/>
      <c r="T1471" s="17"/>
      <c r="U1471" s="17"/>
    </row>
    <row r="1472" spans="18:21" x14ac:dyDescent="0.2">
      <c r="R1472" s="17"/>
      <c r="S1472" s="17"/>
      <c r="T1472" s="17"/>
      <c r="U1472" s="17"/>
    </row>
    <row r="1473" spans="18:21" x14ac:dyDescent="0.2">
      <c r="R1473" s="17"/>
      <c r="S1473" s="17"/>
      <c r="T1473" s="17"/>
      <c r="U1473" s="17"/>
    </row>
    <row r="1474" spans="18:21" x14ac:dyDescent="0.2">
      <c r="R1474" s="17"/>
      <c r="S1474" s="17"/>
      <c r="T1474" s="17"/>
      <c r="U1474" s="17"/>
    </row>
    <row r="1475" spans="18:21" x14ac:dyDescent="0.2">
      <c r="R1475" s="17"/>
      <c r="S1475" s="17"/>
      <c r="T1475" s="17"/>
      <c r="U1475" s="17"/>
    </row>
    <row r="1476" spans="18:21" x14ac:dyDescent="0.2">
      <c r="R1476" s="17"/>
      <c r="S1476" s="17"/>
      <c r="T1476" s="17"/>
      <c r="U1476" s="17"/>
    </row>
    <row r="1477" spans="18:21" x14ac:dyDescent="0.2">
      <c r="R1477" s="17"/>
      <c r="S1477" s="17"/>
      <c r="T1477" s="17"/>
      <c r="U1477" s="17"/>
    </row>
    <row r="1478" spans="18:21" x14ac:dyDescent="0.2">
      <c r="R1478" s="17"/>
      <c r="S1478" s="17"/>
      <c r="T1478" s="17"/>
      <c r="U1478" s="17"/>
    </row>
    <row r="1479" spans="18:21" x14ac:dyDescent="0.2">
      <c r="R1479" s="17"/>
      <c r="S1479" s="17"/>
      <c r="T1479" s="17"/>
      <c r="U1479" s="17"/>
    </row>
    <row r="1480" spans="18:21" x14ac:dyDescent="0.2">
      <c r="R1480" s="17"/>
      <c r="S1480" s="17"/>
      <c r="T1480" s="17"/>
      <c r="U1480" s="17"/>
    </row>
    <row r="1481" spans="18:21" x14ac:dyDescent="0.2">
      <c r="R1481" s="17"/>
      <c r="S1481" s="17"/>
      <c r="T1481" s="17"/>
      <c r="U1481" s="17"/>
    </row>
    <row r="1482" spans="18:21" x14ac:dyDescent="0.2">
      <c r="R1482" s="17"/>
      <c r="S1482" s="17"/>
      <c r="T1482" s="17"/>
      <c r="U1482" s="17"/>
    </row>
    <row r="1483" spans="18:21" x14ac:dyDescent="0.2">
      <c r="R1483" s="17"/>
      <c r="S1483" s="17"/>
      <c r="T1483" s="17"/>
      <c r="U1483" s="17"/>
    </row>
    <row r="1484" spans="18:21" x14ac:dyDescent="0.2">
      <c r="R1484" s="17"/>
      <c r="S1484" s="17"/>
      <c r="T1484" s="17"/>
      <c r="U1484" s="17"/>
    </row>
    <row r="1485" spans="18:21" x14ac:dyDescent="0.2">
      <c r="R1485" s="17"/>
      <c r="S1485" s="17"/>
      <c r="T1485" s="17"/>
      <c r="U1485" s="17"/>
    </row>
    <row r="1486" spans="18:21" x14ac:dyDescent="0.2">
      <c r="R1486" s="17"/>
      <c r="S1486" s="17"/>
      <c r="T1486" s="17"/>
      <c r="U1486" s="17"/>
    </row>
    <row r="1487" spans="18:21" x14ac:dyDescent="0.2">
      <c r="R1487" s="17"/>
      <c r="S1487" s="17"/>
      <c r="T1487" s="17"/>
      <c r="U1487" s="17"/>
    </row>
    <row r="1488" spans="18:21" x14ac:dyDescent="0.2">
      <c r="R1488" s="17"/>
      <c r="S1488" s="17"/>
      <c r="T1488" s="17"/>
      <c r="U1488" s="17"/>
    </row>
    <row r="1489" spans="18:21" x14ac:dyDescent="0.2">
      <c r="R1489" s="17"/>
      <c r="S1489" s="17"/>
      <c r="T1489" s="17"/>
      <c r="U1489" s="17"/>
    </row>
    <row r="1490" spans="18:21" x14ac:dyDescent="0.2">
      <c r="R1490" s="17"/>
      <c r="S1490" s="17"/>
      <c r="T1490" s="17"/>
      <c r="U1490" s="17"/>
    </row>
    <row r="1491" spans="18:21" x14ac:dyDescent="0.2">
      <c r="R1491" s="17"/>
      <c r="S1491" s="17"/>
      <c r="T1491" s="17"/>
      <c r="U1491" s="17"/>
    </row>
    <row r="1492" spans="18:21" x14ac:dyDescent="0.2">
      <c r="R1492" s="17"/>
      <c r="S1492" s="17"/>
      <c r="T1492" s="17"/>
      <c r="U1492" s="17"/>
    </row>
    <row r="1493" spans="18:21" x14ac:dyDescent="0.2">
      <c r="R1493" s="17"/>
      <c r="S1493" s="17"/>
      <c r="T1493" s="17"/>
      <c r="U1493" s="17"/>
    </row>
    <row r="1494" spans="18:21" x14ac:dyDescent="0.2">
      <c r="R1494" s="17"/>
      <c r="S1494" s="17"/>
      <c r="T1494" s="17"/>
      <c r="U1494" s="17"/>
    </row>
    <row r="1495" spans="18:21" x14ac:dyDescent="0.2">
      <c r="R1495" s="17"/>
      <c r="S1495" s="17"/>
      <c r="T1495" s="17"/>
      <c r="U1495" s="17"/>
    </row>
    <row r="1496" spans="18:21" x14ac:dyDescent="0.2">
      <c r="R1496" s="17"/>
      <c r="S1496" s="17"/>
      <c r="T1496" s="17"/>
      <c r="U1496" s="17"/>
    </row>
    <row r="1497" spans="18:21" x14ac:dyDescent="0.2">
      <c r="R1497" s="17"/>
      <c r="S1497" s="17"/>
      <c r="T1497" s="17"/>
      <c r="U1497" s="17"/>
    </row>
    <row r="1498" spans="18:21" x14ac:dyDescent="0.2">
      <c r="R1498" s="17"/>
      <c r="S1498" s="17"/>
      <c r="T1498" s="17"/>
      <c r="U1498" s="17"/>
    </row>
    <row r="1499" spans="18:21" x14ac:dyDescent="0.2">
      <c r="R1499" s="17"/>
      <c r="S1499" s="17"/>
      <c r="T1499" s="17"/>
      <c r="U1499" s="17"/>
    </row>
    <row r="1500" spans="18:21" x14ac:dyDescent="0.2">
      <c r="R1500" s="17"/>
      <c r="S1500" s="17"/>
      <c r="T1500" s="17"/>
      <c r="U1500" s="17"/>
    </row>
    <row r="1501" spans="18:21" x14ac:dyDescent="0.2">
      <c r="R1501" s="17"/>
      <c r="S1501" s="17"/>
      <c r="T1501" s="17"/>
      <c r="U1501" s="17"/>
    </row>
    <row r="1502" spans="18:21" x14ac:dyDescent="0.2">
      <c r="R1502" s="17"/>
      <c r="S1502" s="17"/>
      <c r="T1502" s="17"/>
      <c r="U1502" s="17"/>
    </row>
    <row r="1503" spans="18:21" x14ac:dyDescent="0.2">
      <c r="R1503" s="17"/>
      <c r="S1503" s="17"/>
      <c r="T1503" s="17"/>
      <c r="U1503" s="17"/>
    </row>
    <row r="1504" spans="18:21" x14ac:dyDescent="0.2">
      <c r="R1504" s="17"/>
      <c r="S1504" s="17"/>
      <c r="T1504" s="17"/>
      <c r="U1504" s="17"/>
    </row>
    <row r="1505" spans="18:21" x14ac:dyDescent="0.2">
      <c r="R1505" s="17"/>
      <c r="S1505" s="17"/>
      <c r="T1505" s="17"/>
      <c r="U1505" s="17"/>
    </row>
    <row r="1506" spans="18:21" x14ac:dyDescent="0.2">
      <c r="R1506" s="17"/>
      <c r="S1506" s="17"/>
      <c r="T1506" s="17"/>
      <c r="U1506" s="17"/>
    </row>
    <row r="1507" spans="18:21" x14ac:dyDescent="0.2">
      <c r="R1507" s="17"/>
      <c r="S1507" s="17"/>
      <c r="T1507" s="17"/>
      <c r="U1507" s="17"/>
    </row>
    <row r="1508" spans="18:21" x14ac:dyDescent="0.2">
      <c r="R1508" s="17"/>
      <c r="S1508" s="17"/>
      <c r="T1508" s="17"/>
      <c r="U1508" s="17"/>
    </row>
    <row r="1509" spans="18:21" x14ac:dyDescent="0.2">
      <c r="R1509" s="17"/>
      <c r="S1509" s="17"/>
      <c r="T1509" s="17"/>
      <c r="U1509" s="17"/>
    </row>
    <row r="1510" spans="18:21" x14ac:dyDescent="0.2">
      <c r="R1510" s="17"/>
      <c r="S1510" s="17"/>
      <c r="T1510" s="17"/>
      <c r="U1510" s="17"/>
    </row>
    <row r="1511" spans="18:21" x14ac:dyDescent="0.2">
      <c r="R1511" s="17"/>
      <c r="S1511" s="17"/>
      <c r="T1511" s="17"/>
      <c r="U1511" s="17"/>
    </row>
    <row r="1512" spans="18:21" x14ac:dyDescent="0.2">
      <c r="R1512" s="17"/>
      <c r="S1512" s="17"/>
      <c r="T1512" s="17"/>
      <c r="U1512" s="17"/>
    </row>
    <row r="1513" spans="18:21" x14ac:dyDescent="0.2">
      <c r="R1513" s="17"/>
      <c r="S1513" s="17"/>
      <c r="T1513" s="17"/>
      <c r="U1513" s="17"/>
    </row>
    <row r="1514" spans="18:21" x14ac:dyDescent="0.2">
      <c r="R1514" s="17"/>
      <c r="S1514" s="17"/>
      <c r="T1514" s="17"/>
      <c r="U1514" s="17"/>
    </row>
    <row r="1515" spans="18:21" x14ac:dyDescent="0.2">
      <c r="R1515" s="17"/>
      <c r="S1515" s="17"/>
      <c r="T1515" s="17"/>
      <c r="U1515" s="17"/>
    </row>
    <row r="1516" spans="18:21" x14ac:dyDescent="0.2">
      <c r="R1516" s="17"/>
      <c r="S1516" s="17"/>
      <c r="T1516" s="17"/>
      <c r="U1516" s="17"/>
    </row>
    <row r="1517" spans="18:21" x14ac:dyDescent="0.2">
      <c r="R1517" s="17"/>
      <c r="S1517" s="17"/>
      <c r="T1517" s="17"/>
      <c r="U1517" s="17"/>
    </row>
    <row r="1518" spans="18:21" x14ac:dyDescent="0.2">
      <c r="R1518" s="17"/>
      <c r="S1518" s="17"/>
      <c r="T1518" s="17"/>
      <c r="U1518" s="17"/>
    </row>
    <row r="1519" spans="18:21" x14ac:dyDescent="0.2">
      <c r="R1519" s="17"/>
      <c r="S1519" s="17"/>
      <c r="T1519" s="17"/>
      <c r="U1519" s="17"/>
    </row>
    <row r="1520" spans="18:21" x14ac:dyDescent="0.2">
      <c r="R1520" s="17"/>
      <c r="S1520" s="17"/>
      <c r="T1520" s="17"/>
      <c r="U1520" s="17"/>
    </row>
    <row r="1521" spans="18:21" x14ac:dyDescent="0.2">
      <c r="R1521" s="17"/>
      <c r="S1521" s="17"/>
      <c r="T1521" s="17"/>
      <c r="U1521" s="17"/>
    </row>
    <row r="1522" spans="18:21" x14ac:dyDescent="0.2">
      <c r="R1522" s="17"/>
      <c r="S1522" s="17"/>
      <c r="T1522" s="17"/>
      <c r="U1522" s="17"/>
    </row>
    <row r="1523" spans="18:21" x14ac:dyDescent="0.2">
      <c r="R1523" s="17"/>
      <c r="S1523" s="17"/>
      <c r="T1523" s="17"/>
      <c r="U1523" s="17"/>
    </row>
    <row r="1524" spans="18:21" x14ac:dyDescent="0.2">
      <c r="R1524" s="17"/>
      <c r="S1524" s="17"/>
      <c r="T1524" s="17"/>
      <c r="U1524" s="17"/>
    </row>
    <row r="1525" spans="18:21" x14ac:dyDescent="0.2">
      <c r="R1525" s="17"/>
      <c r="S1525" s="17"/>
      <c r="T1525" s="17"/>
      <c r="U1525" s="17"/>
    </row>
    <row r="1526" spans="18:21" x14ac:dyDescent="0.2">
      <c r="R1526" s="17"/>
      <c r="S1526" s="17"/>
      <c r="T1526" s="17"/>
      <c r="U1526" s="17"/>
    </row>
    <row r="1527" spans="18:21" x14ac:dyDescent="0.2">
      <c r="R1527" s="17"/>
      <c r="S1527" s="17"/>
      <c r="T1527" s="17"/>
      <c r="U1527" s="17"/>
    </row>
    <row r="1528" spans="18:21" x14ac:dyDescent="0.2">
      <c r="R1528" s="17"/>
      <c r="S1528" s="17"/>
      <c r="T1528" s="17"/>
      <c r="U1528" s="17"/>
    </row>
    <row r="1529" spans="18:21" x14ac:dyDescent="0.2">
      <c r="R1529" s="17"/>
      <c r="S1529" s="17"/>
      <c r="T1529" s="17"/>
      <c r="U1529" s="17"/>
    </row>
    <row r="1530" spans="18:21" x14ac:dyDescent="0.2">
      <c r="R1530" s="17"/>
      <c r="S1530" s="17"/>
      <c r="T1530" s="17"/>
      <c r="U1530" s="17"/>
    </row>
    <row r="1531" spans="18:21" x14ac:dyDescent="0.2">
      <c r="R1531" s="17"/>
      <c r="S1531" s="17"/>
      <c r="T1531" s="17"/>
      <c r="U1531" s="17"/>
    </row>
    <row r="1532" spans="18:21" x14ac:dyDescent="0.2">
      <c r="R1532" s="17"/>
      <c r="S1532" s="17"/>
      <c r="T1532" s="17"/>
      <c r="U1532" s="17"/>
    </row>
    <row r="1533" spans="18:21" x14ac:dyDescent="0.2">
      <c r="R1533" s="17"/>
      <c r="S1533" s="17"/>
      <c r="T1533" s="17"/>
      <c r="U1533" s="17"/>
    </row>
  </sheetData>
  <sheetProtection formatCells="0"/>
  <sortState ref="B5:T136">
    <sortCondition descending="1" ref="C5:C136"/>
  </sortState>
  <mergeCells count="5">
    <mergeCell ref="C3:C4"/>
    <mergeCell ref="A2:S2"/>
    <mergeCell ref="A1:S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DZIEWCZĘTA</vt:lpstr>
      <vt:lpstr>RAZEM</vt:lpstr>
      <vt:lpstr>CHŁOPCY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2018-01-05T08:55:29Z</cp:lastPrinted>
  <dcterms:created xsi:type="dcterms:W3CDTF">2008-01-18T19:40:25Z</dcterms:created>
  <dcterms:modified xsi:type="dcterms:W3CDTF">2019-03-15T10:51:59Z</dcterms:modified>
</cp:coreProperties>
</file>